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Marcin Ożóg\Desktop\"/>
    </mc:Choice>
  </mc:AlternateContent>
  <xr:revisionPtr revIDLastSave="0" documentId="13_ncr:1_{9668F2F9-5637-414A-885F-E81E5CB57057}" xr6:coauthVersionLast="47" xr6:coauthVersionMax="47" xr10:uidLastSave="{00000000-0000-0000-0000-000000000000}"/>
  <bookViews>
    <workbookView xWindow="510" yWindow="405" windowWidth="18510" windowHeight="14565" xr2:uid="{00000000-000D-0000-FFFF-FFFF00000000}"/>
  </bookViews>
  <sheets>
    <sheet name="WIIH w ..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0">'WIIH w ...'!$A$1:$K$35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3" i="1"/>
  <c r="D12" i="1"/>
  <c r="D11" i="1"/>
  <c r="D10" i="1"/>
  <c r="D9" i="1"/>
  <c r="J28" i="1"/>
  <c r="J19" i="1"/>
  <c r="I19" i="1"/>
  <c r="H19" i="1"/>
  <c r="G19" i="1"/>
  <c r="F19" i="1"/>
  <c r="E19" i="1"/>
  <c r="D19" i="1"/>
  <c r="J18" i="1"/>
  <c r="I18" i="1"/>
  <c r="H18" i="1"/>
  <c r="G18" i="1"/>
  <c r="F18" i="1"/>
  <c r="E18" i="1"/>
  <c r="D18" i="1"/>
  <c r="J14" i="1"/>
  <c r="I14" i="1"/>
  <c r="H14" i="1"/>
  <c r="G14" i="1"/>
  <c r="F14" i="1"/>
  <c r="E14" i="1"/>
  <c r="D14" i="1"/>
  <c r="J17" i="1"/>
  <c r="I17" i="1"/>
  <c r="H17" i="1"/>
  <c r="G17" i="1"/>
  <c r="F17" i="1"/>
  <c r="E17" i="1"/>
  <c r="D17" i="1"/>
  <c r="J16" i="1"/>
  <c r="I16" i="1"/>
  <c r="H16" i="1"/>
  <c r="G16" i="1"/>
  <c r="F16" i="1"/>
  <c r="E16" i="1"/>
  <c r="D16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<sst xmlns="http://schemas.openxmlformats.org/spreadsheetml/2006/main" count="75" uniqueCount="34">
  <si>
    <t>X</t>
  </si>
  <si>
    <t>w tym</t>
  </si>
  <si>
    <t>zakłady usługowe</t>
  </si>
  <si>
    <t>Ogólna liczba skontrolowanych produktów</t>
  </si>
  <si>
    <t>Ogólna liczba produktów zakwestionowanych</t>
  </si>
  <si>
    <t>LICZBA KONTROLI ROZPOCZĘTYCH W DANYM MIESIĄCU, ALE NIEZAKOŃCZONYCH</t>
  </si>
  <si>
    <t>OGÓŁEM</t>
  </si>
  <si>
    <t>NADZÓR RYNKU</t>
  </si>
  <si>
    <t>OGÓLNE BEZPIECZEŃSTWO PRODUKTÓW</t>
  </si>
  <si>
    <t>ART. NIEŻYWNOŚCIOWE</t>
  </si>
  <si>
    <t>PALIWA</t>
  </si>
  <si>
    <t>USŁUGI</t>
  </si>
  <si>
    <t>INNE</t>
  </si>
  <si>
    <t>OBSZARY KONTROLI</t>
  </si>
  <si>
    <t>SUMA</t>
  </si>
  <si>
    <t>liczba kontroli planowych - UOKiK</t>
  </si>
  <si>
    <t>liczba kontroli pozaplanowych</t>
  </si>
  <si>
    <t>liczba kontroli planowych - własnych WIIH</t>
  </si>
  <si>
    <t>w kontrolach planowych - UOKiK</t>
  </si>
  <si>
    <t>w kontrolach planowych - własnych WIIH</t>
  </si>
  <si>
    <t>Ogółem liczba kontroli zakończonych
w danym miesiącu</t>
  </si>
  <si>
    <t>Ogólna liczba kontroli zakończonych
w danym miesiącu</t>
  </si>
  <si>
    <t>w kontrolach pozaplanowych</t>
  </si>
  <si>
    <t>* koszty faktycznie poniesione z budżetu Inspektoratu w danym miesiącu</t>
  </si>
  <si>
    <t>producenci</t>
  </si>
  <si>
    <t>importerzy</t>
  </si>
  <si>
    <t>hurtownie</t>
  </si>
  <si>
    <t>placówki detaliczne</t>
  </si>
  <si>
    <t>KOSZTY ZW. Z BADANIAMI LABORATORYJNYMI PRODUKTÓW *</t>
  </si>
  <si>
    <t>CZĘŚĆ A</t>
  </si>
  <si>
    <t>CZĘŚĆ B</t>
  </si>
  <si>
    <t>CZĘŚĆ C</t>
  </si>
  <si>
    <t>ZAŁ. 1 - ZESTAWIENIE DOT. REALIZACJI ZADAŃ w Wojewódzkim Inspektoracie Inspekcji Handlowej w Rzeszowie w ujęciu rocznym (za  2023 r.)</t>
  </si>
  <si>
    <t>sporzadził: Marcin Ożóg - st. spec., Rzeszów, 16 stycznia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</si>
</sst>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rebuchet MS"/>
      <family val="2"/>
      <charset val="238"/>
    </font>
    <font>
      <sz val="11"/>
      <color theme="1"/>
      <name val="Trebuchet MS"/>
      <family val="2"/>
      <charset val="238"/>
    </font>
    <font>
      <sz val="11"/>
      <name val="Trebuchet MS"/>
      <family val="2"/>
      <charset val="238"/>
    </font>
    <font>
      <sz val="11"/>
      <color indexed="22"/>
      <name val="Trebuchet MS"/>
      <family val="2"/>
      <charset val="238"/>
    </font>
    <font>
      <b/>
      <sz val="11"/>
      <name val="Trebuchet MS"/>
      <family val="2"/>
      <charset val="238"/>
    </font>
    <font>
      <b/>
      <sz val="11"/>
      <color indexed="10"/>
      <name val="Trebuchet MS"/>
      <family val="2"/>
      <charset val="238"/>
    </font>
    <font>
      <sz val="9"/>
      <name val="Trebuchet MS"/>
      <family val="2"/>
      <charset val="238"/>
    </font>
    <font>
      <sz val="11"/>
      <color theme="9"/>
      <name val="Trebuchet MS"/>
      <family val="2"/>
      <charset val="238"/>
    </font>
    <font>
      <sz val="11"/>
      <color rgb="FFFF0000"/>
      <name val="Trebuchet MS"/>
      <family val="2"/>
      <charset val="238"/>
    </font>
    <font>
      <b/>
      <i/>
      <sz val="10"/>
      <color theme="1"/>
      <name val="Trebuchet MS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2"/>
      <color rgb="FFFF0000"/>
      <name val="Trebuchet MS"/>
      <family val="2"/>
      <charset val="238"/>
    </font>
    <font>
      <b/>
      <sz val="12"/>
      <color theme="9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44" fontId="8" fillId="0" borderId="8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9" fillId="0" borderId="28" xfId="0" applyFont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3" fontId="2" fillId="0" borderId="1" xfId="0" quotePrefix="1" applyNumberFormat="1" applyFont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3" fontId="1" fillId="4" borderId="8" xfId="0" applyNumberFormat="1" applyFont="1" applyFill="1" applyBorder="1" applyAlignment="1">
      <alignment horizontal="center" vertical="center"/>
    </xf>
    <xf numFmtId="44" fontId="8" fillId="0" borderId="28" xfId="0" applyNumberFormat="1" applyFont="1" applyBorder="1" applyAlignment="1">
      <alignment horizontal="right" vertical="center" wrapText="1"/>
    </xf>
    <xf numFmtId="44" fontId="13" fillId="3" borderId="14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RAWOZDAWCZO&#346;&#262;%202023/zal1/1/1suma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in%20O&#380;&#243;g\Desktop\SPRAWOZDAWCZO&#346;&#262;%202023\zal1\10\10suma.XLSX" TargetMode="External"/><Relationship Id="rId1" Type="http://schemas.openxmlformats.org/officeDocument/2006/relationships/externalLinkPath" Target="SPRAWOZDAWCZO&#346;&#262;%202023/zal1/10/10sum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SPRAWOZDAWCZO&#346;&#262;%202023/zal1/11/11sum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SPRAWOZDAWCZO&#346;&#262;%202023/zal1/12/12sum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PRAWOZDAWCZO&#346;&#262;%202023/zal1/2/2suma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in%20O&#380;&#243;g\Desktop\SPRAWOZDAWCZO&#346;&#262;%202023\zal1\3\3suma.XLSX" TargetMode="External"/><Relationship Id="rId1" Type="http://schemas.openxmlformats.org/officeDocument/2006/relationships/externalLinkPath" Target="SPRAWOZDAWCZO&#346;&#262;%202023/zal1/3/3sum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PRAWOZDAWCZO&#346;&#262;%202023/zal1/4/4suma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in%20O&#380;&#243;g\Desktop\SPRAWOZDAWCZO&#346;&#262;%202023\zal1\5\5suma.XLSX" TargetMode="External"/><Relationship Id="rId1" Type="http://schemas.openxmlformats.org/officeDocument/2006/relationships/externalLinkPath" Target="SPRAWOZDAWCZO&#346;&#262;%202023/zal1/5/5sum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PRAWOZDAWCZO&#346;&#262;%202023/zal1/6/6sum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SPRAWOZDAWCZO&#346;&#262;%202023/zal1/7/7sum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SPRAWOZDAWCZO&#346;&#262;%202023/zal1/8/8suma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in%20O&#380;&#243;g\Desktop\SPRAWOZDAWCZO&#346;&#262;%202023\zal1\9\9suma.XLSX" TargetMode="External"/><Relationship Id="rId1" Type="http://schemas.openxmlformats.org/officeDocument/2006/relationships/externalLinkPath" Target="SPRAWOZDAWCZO&#346;&#262;%202023/zal1/9/9su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IH w ..."/>
    </sheetNames>
    <sheetDataSet>
      <sheetData sheetId="0"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38</v>
          </cell>
        </row>
        <row r="13">
          <cell r="D13">
            <v>0</v>
          </cell>
        </row>
        <row r="15">
          <cell r="D15">
            <v>35</v>
          </cell>
          <cell r="E15">
            <v>1</v>
          </cell>
          <cell r="F15">
            <v>0</v>
          </cell>
          <cell r="G15">
            <v>10</v>
          </cell>
          <cell r="H15">
            <v>12</v>
          </cell>
          <cell r="I15">
            <v>0</v>
          </cell>
          <cell r="J15">
            <v>22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D17">
            <v>3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3</v>
          </cell>
        </row>
        <row r="18">
          <cell r="D18">
            <v>341</v>
          </cell>
          <cell r="E18">
            <v>1</v>
          </cell>
          <cell r="F18">
            <v>0</v>
          </cell>
          <cell r="G18">
            <v>51</v>
          </cell>
          <cell r="H18">
            <v>12</v>
          </cell>
          <cell r="I18">
            <v>0</v>
          </cell>
          <cell r="J18">
            <v>277</v>
          </cell>
        </row>
        <row r="19">
          <cell r="D19">
            <v>17</v>
          </cell>
          <cell r="E19">
            <v>0</v>
          </cell>
          <cell r="F19">
            <v>0</v>
          </cell>
          <cell r="G19">
            <v>11</v>
          </cell>
          <cell r="H19">
            <v>0</v>
          </cell>
          <cell r="I19">
            <v>0</v>
          </cell>
          <cell r="J19">
            <v>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IIH w ..."/>
    </sheetNames>
    <sheetDataSet>
      <sheetData sheetId="0">
        <row r="9">
          <cell r="D9">
            <v>1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42</v>
          </cell>
        </row>
        <row r="13">
          <cell r="D13">
            <v>12</v>
          </cell>
        </row>
        <row r="15">
          <cell r="D15">
            <v>54</v>
          </cell>
          <cell r="E15">
            <v>3</v>
          </cell>
          <cell r="F15">
            <v>0</v>
          </cell>
          <cell r="G15">
            <v>5</v>
          </cell>
          <cell r="H15">
            <v>10</v>
          </cell>
          <cell r="I15">
            <v>11</v>
          </cell>
          <cell r="J15">
            <v>25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D17">
            <v>1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1</v>
          </cell>
          <cell r="J17">
            <v>0</v>
          </cell>
        </row>
        <row r="18">
          <cell r="D18">
            <v>1590</v>
          </cell>
          <cell r="E18">
            <v>5</v>
          </cell>
          <cell r="F18">
            <v>0</v>
          </cell>
          <cell r="G18">
            <v>30</v>
          </cell>
          <cell r="H18">
            <v>10</v>
          </cell>
          <cell r="I18">
            <v>496</v>
          </cell>
          <cell r="J18">
            <v>1049</v>
          </cell>
        </row>
        <row r="19">
          <cell r="D19">
            <v>522</v>
          </cell>
          <cell r="E19">
            <v>2</v>
          </cell>
          <cell r="F19">
            <v>0</v>
          </cell>
          <cell r="G19">
            <v>16</v>
          </cell>
          <cell r="H19">
            <v>0</v>
          </cell>
          <cell r="I19">
            <v>200</v>
          </cell>
          <cell r="J19">
            <v>304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IH w ..."/>
    </sheetNames>
    <sheetDataSet>
      <sheetData sheetId="0"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48</v>
          </cell>
        </row>
        <row r="13">
          <cell r="D13">
            <v>11</v>
          </cell>
        </row>
        <row r="15">
          <cell r="D15">
            <v>58</v>
          </cell>
          <cell r="E15">
            <v>0</v>
          </cell>
          <cell r="F15">
            <v>0</v>
          </cell>
          <cell r="G15">
            <v>5</v>
          </cell>
          <cell r="H15">
            <v>22</v>
          </cell>
          <cell r="I15">
            <v>10</v>
          </cell>
          <cell r="J15">
            <v>52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D17">
            <v>1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1</v>
          </cell>
          <cell r="J17">
            <v>0</v>
          </cell>
        </row>
        <row r="18">
          <cell r="D18">
            <v>1066</v>
          </cell>
          <cell r="E18">
            <v>0</v>
          </cell>
          <cell r="F18">
            <v>0</v>
          </cell>
          <cell r="G18">
            <v>14</v>
          </cell>
          <cell r="H18">
            <v>22</v>
          </cell>
          <cell r="I18">
            <v>28</v>
          </cell>
          <cell r="J18">
            <v>1002</v>
          </cell>
        </row>
        <row r="19">
          <cell r="D19">
            <v>319</v>
          </cell>
          <cell r="E19">
            <v>0</v>
          </cell>
          <cell r="F19">
            <v>0</v>
          </cell>
          <cell r="G19">
            <v>10</v>
          </cell>
          <cell r="H19">
            <v>0</v>
          </cell>
          <cell r="I19">
            <v>16</v>
          </cell>
          <cell r="J19">
            <v>293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IH w ..."/>
    </sheetNames>
    <sheetDataSet>
      <sheetData sheetId="0"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22</v>
          </cell>
        </row>
        <row r="13">
          <cell r="D13">
            <v>1</v>
          </cell>
        </row>
        <row r="15">
          <cell r="D15">
            <v>21</v>
          </cell>
          <cell r="E15">
            <v>0</v>
          </cell>
          <cell r="F15">
            <v>0</v>
          </cell>
          <cell r="G15">
            <v>0</v>
          </cell>
          <cell r="H15">
            <v>3</v>
          </cell>
          <cell r="I15">
            <v>5</v>
          </cell>
          <cell r="J15">
            <v>13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D17">
            <v>2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1</v>
          </cell>
        </row>
        <row r="18">
          <cell r="D18">
            <v>641</v>
          </cell>
          <cell r="E18">
            <v>0</v>
          </cell>
          <cell r="F18">
            <v>0</v>
          </cell>
          <cell r="G18">
            <v>0</v>
          </cell>
          <cell r="H18">
            <v>3</v>
          </cell>
          <cell r="I18">
            <v>100</v>
          </cell>
          <cell r="J18">
            <v>538</v>
          </cell>
        </row>
        <row r="19">
          <cell r="D19">
            <v>205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71</v>
          </cell>
          <cell r="J19">
            <v>134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IH w ..."/>
    </sheetNames>
    <sheetDataSet>
      <sheetData sheetId="0">
        <row r="9">
          <cell r="D9">
            <v>2</v>
          </cell>
        </row>
        <row r="10">
          <cell r="D10">
            <v>0</v>
          </cell>
        </row>
        <row r="11">
          <cell r="D11">
            <v>1</v>
          </cell>
        </row>
        <row r="12">
          <cell r="D12">
            <v>42</v>
          </cell>
        </row>
        <row r="13">
          <cell r="D13">
            <v>6</v>
          </cell>
        </row>
        <row r="15">
          <cell r="D15">
            <v>47</v>
          </cell>
          <cell r="E15">
            <v>1</v>
          </cell>
          <cell r="F15">
            <v>0</v>
          </cell>
          <cell r="G15">
            <v>12</v>
          </cell>
          <cell r="H15">
            <v>8</v>
          </cell>
          <cell r="I15">
            <v>6</v>
          </cell>
          <cell r="J15">
            <v>33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D17">
            <v>4</v>
          </cell>
          <cell r="E17">
            <v>0</v>
          </cell>
          <cell r="F17">
            <v>0</v>
          </cell>
          <cell r="G17">
            <v>1</v>
          </cell>
          <cell r="H17">
            <v>0</v>
          </cell>
          <cell r="I17">
            <v>0</v>
          </cell>
          <cell r="J17">
            <v>3</v>
          </cell>
        </row>
        <row r="18">
          <cell r="D18">
            <v>836</v>
          </cell>
          <cell r="E18">
            <v>2</v>
          </cell>
          <cell r="F18">
            <v>0</v>
          </cell>
          <cell r="G18">
            <v>58</v>
          </cell>
          <cell r="H18">
            <v>8</v>
          </cell>
          <cell r="I18">
            <v>259</v>
          </cell>
          <cell r="J18">
            <v>509</v>
          </cell>
        </row>
        <row r="19">
          <cell r="D19">
            <v>12</v>
          </cell>
          <cell r="E19">
            <v>0</v>
          </cell>
          <cell r="F19">
            <v>0</v>
          </cell>
          <cell r="G19">
            <v>7</v>
          </cell>
          <cell r="H19">
            <v>0</v>
          </cell>
          <cell r="I19">
            <v>0</v>
          </cell>
          <cell r="J19">
            <v>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IIH w ..."/>
    </sheetNames>
    <sheetDataSet>
      <sheetData sheetId="0">
        <row r="9">
          <cell r="D9">
            <v>0</v>
          </cell>
        </row>
        <row r="10">
          <cell r="D10">
            <v>0</v>
          </cell>
        </row>
        <row r="11">
          <cell r="D11">
            <v>2</v>
          </cell>
        </row>
        <row r="12">
          <cell r="D12">
            <v>47</v>
          </cell>
        </row>
        <row r="13">
          <cell r="D13">
            <v>10</v>
          </cell>
        </row>
        <row r="15">
          <cell r="D15">
            <v>57</v>
          </cell>
          <cell r="E15">
            <v>1</v>
          </cell>
          <cell r="F15">
            <v>0</v>
          </cell>
          <cell r="G15">
            <v>10</v>
          </cell>
          <cell r="H15">
            <v>7</v>
          </cell>
          <cell r="I15">
            <v>10</v>
          </cell>
          <cell r="J15">
            <v>40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D17">
            <v>2</v>
          </cell>
          <cell r="E17">
            <v>0</v>
          </cell>
          <cell r="F17">
            <v>0</v>
          </cell>
          <cell r="G17">
            <v>2</v>
          </cell>
          <cell r="H17">
            <v>0</v>
          </cell>
          <cell r="I17">
            <v>0</v>
          </cell>
          <cell r="J17">
            <v>0</v>
          </cell>
        </row>
        <row r="18">
          <cell r="D18">
            <v>2751</v>
          </cell>
          <cell r="E18">
            <v>2</v>
          </cell>
          <cell r="F18">
            <v>0</v>
          </cell>
          <cell r="G18">
            <v>76</v>
          </cell>
          <cell r="H18">
            <v>8</v>
          </cell>
          <cell r="I18">
            <v>308</v>
          </cell>
          <cell r="J18">
            <v>2357</v>
          </cell>
        </row>
        <row r="19">
          <cell r="D19">
            <v>488</v>
          </cell>
          <cell r="E19">
            <v>0</v>
          </cell>
          <cell r="F19">
            <v>0</v>
          </cell>
          <cell r="G19">
            <v>25</v>
          </cell>
          <cell r="H19">
            <v>0</v>
          </cell>
          <cell r="I19">
            <v>43</v>
          </cell>
          <cell r="J19">
            <v>425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IH w ..."/>
    </sheetNames>
    <sheetDataSet>
      <sheetData sheetId="0">
        <row r="9">
          <cell r="D9">
            <v>0</v>
          </cell>
        </row>
        <row r="10">
          <cell r="D10">
            <v>0</v>
          </cell>
        </row>
        <row r="11">
          <cell r="D11">
            <v>1</v>
          </cell>
        </row>
        <row r="12">
          <cell r="D12">
            <v>44</v>
          </cell>
        </row>
        <row r="13">
          <cell r="D13">
            <v>6</v>
          </cell>
        </row>
        <row r="15">
          <cell r="D15">
            <v>51</v>
          </cell>
          <cell r="E15">
            <v>0</v>
          </cell>
          <cell r="F15">
            <v>1</v>
          </cell>
          <cell r="G15">
            <v>6</v>
          </cell>
          <cell r="H15">
            <v>6</v>
          </cell>
          <cell r="I15">
            <v>6</v>
          </cell>
          <cell r="J15">
            <v>35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D18">
            <v>3745</v>
          </cell>
          <cell r="E18">
            <v>0</v>
          </cell>
          <cell r="F18">
            <v>2</v>
          </cell>
          <cell r="G18">
            <v>20</v>
          </cell>
          <cell r="H18">
            <v>8</v>
          </cell>
          <cell r="I18">
            <v>649</v>
          </cell>
          <cell r="J18">
            <v>3066</v>
          </cell>
        </row>
        <row r="19">
          <cell r="D19">
            <v>1001</v>
          </cell>
          <cell r="E19">
            <v>2</v>
          </cell>
          <cell r="F19">
            <v>1</v>
          </cell>
          <cell r="G19">
            <v>0</v>
          </cell>
          <cell r="H19">
            <v>0</v>
          </cell>
          <cell r="I19">
            <v>285</v>
          </cell>
          <cell r="J19">
            <v>711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IIH w ..."/>
    </sheetNames>
    <sheetDataSet>
      <sheetData sheetId="0">
        <row r="9">
          <cell r="D9">
            <v>0</v>
          </cell>
        </row>
        <row r="10">
          <cell r="D10">
            <v>0</v>
          </cell>
        </row>
        <row r="11">
          <cell r="D11">
            <v>3</v>
          </cell>
        </row>
        <row r="12">
          <cell r="D12">
            <v>48</v>
          </cell>
        </row>
        <row r="13">
          <cell r="D13">
            <v>6</v>
          </cell>
        </row>
        <row r="15">
          <cell r="D15">
            <v>56</v>
          </cell>
          <cell r="E15">
            <v>2</v>
          </cell>
          <cell r="F15">
            <v>2</v>
          </cell>
          <cell r="G15">
            <v>3</v>
          </cell>
          <cell r="H15">
            <v>9</v>
          </cell>
          <cell r="I15">
            <v>6</v>
          </cell>
          <cell r="J15">
            <v>34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D17">
            <v>1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D18">
            <v>3620</v>
          </cell>
          <cell r="E18">
            <v>2</v>
          </cell>
          <cell r="F18">
            <v>0</v>
          </cell>
          <cell r="G18">
            <v>14</v>
          </cell>
          <cell r="H18">
            <v>9</v>
          </cell>
          <cell r="I18">
            <v>696</v>
          </cell>
          <cell r="J18">
            <v>2899</v>
          </cell>
        </row>
        <row r="19">
          <cell r="D19">
            <v>702</v>
          </cell>
          <cell r="E19">
            <v>2</v>
          </cell>
          <cell r="F19">
            <v>1</v>
          </cell>
          <cell r="G19">
            <v>1</v>
          </cell>
          <cell r="H19">
            <v>0</v>
          </cell>
          <cell r="I19">
            <v>213</v>
          </cell>
          <cell r="J19">
            <v>485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IH w ..."/>
    </sheetNames>
    <sheetDataSet>
      <sheetData sheetId="0">
        <row r="9">
          <cell r="D9">
            <v>1</v>
          </cell>
        </row>
        <row r="10">
          <cell r="D10">
            <v>0</v>
          </cell>
        </row>
        <row r="11">
          <cell r="D11">
            <v>1</v>
          </cell>
        </row>
        <row r="12">
          <cell r="D12">
            <v>51</v>
          </cell>
        </row>
        <row r="13">
          <cell r="D13">
            <v>5</v>
          </cell>
        </row>
        <row r="15">
          <cell r="D15">
            <v>52</v>
          </cell>
          <cell r="E15">
            <v>3</v>
          </cell>
          <cell r="F15">
            <v>0</v>
          </cell>
          <cell r="G15">
            <v>4</v>
          </cell>
          <cell r="H15">
            <v>11</v>
          </cell>
          <cell r="I15">
            <v>3</v>
          </cell>
          <cell r="J15">
            <v>42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D17">
            <v>6</v>
          </cell>
          <cell r="E17">
            <v>0</v>
          </cell>
          <cell r="F17">
            <v>0</v>
          </cell>
          <cell r="G17">
            <v>1</v>
          </cell>
          <cell r="H17">
            <v>0</v>
          </cell>
          <cell r="I17">
            <v>2</v>
          </cell>
          <cell r="J17">
            <v>3</v>
          </cell>
        </row>
        <row r="18">
          <cell r="D18">
            <v>2643</v>
          </cell>
          <cell r="E18">
            <v>3</v>
          </cell>
          <cell r="F18">
            <v>0</v>
          </cell>
          <cell r="G18">
            <v>49</v>
          </cell>
          <cell r="H18">
            <v>11</v>
          </cell>
          <cell r="I18">
            <v>217</v>
          </cell>
          <cell r="J18">
            <v>2363</v>
          </cell>
        </row>
        <row r="19">
          <cell r="D19">
            <v>519</v>
          </cell>
          <cell r="E19">
            <v>3</v>
          </cell>
          <cell r="F19">
            <v>0</v>
          </cell>
          <cell r="G19">
            <v>8</v>
          </cell>
          <cell r="H19">
            <v>0</v>
          </cell>
          <cell r="I19">
            <v>30</v>
          </cell>
          <cell r="J19">
            <v>479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IH w ..."/>
    </sheetNames>
    <sheetDataSet>
      <sheetData sheetId="0">
        <row r="9">
          <cell r="D9">
            <v>1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44</v>
          </cell>
        </row>
        <row r="13">
          <cell r="D13">
            <v>7</v>
          </cell>
        </row>
        <row r="15">
          <cell r="D15">
            <v>49</v>
          </cell>
          <cell r="E15">
            <v>5</v>
          </cell>
          <cell r="F15">
            <v>0</v>
          </cell>
          <cell r="G15">
            <v>2</v>
          </cell>
          <cell r="H15">
            <v>6</v>
          </cell>
          <cell r="I15">
            <v>7</v>
          </cell>
          <cell r="J15">
            <v>29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D17">
            <v>3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3</v>
          </cell>
        </row>
        <row r="18">
          <cell r="D18">
            <v>2816</v>
          </cell>
          <cell r="E18">
            <v>6</v>
          </cell>
          <cell r="F18">
            <v>0</v>
          </cell>
          <cell r="G18">
            <v>11</v>
          </cell>
          <cell r="H18">
            <v>6</v>
          </cell>
          <cell r="I18">
            <v>601</v>
          </cell>
          <cell r="J18">
            <v>2192</v>
          </cell>
        </row>
        <row r="19">
          <cell r="D19">
            <v>758</v>
          </cell>
          <cell r="E19">
            <v>2</v>
          </cell>
          <cell r="F19">
            <v>0</v>
          </cell>
          <cell r="G19">
            <v>0</v>
          </cell>
          <cell r="H19">
            <v>0</v>
          </cell>
          <cell r="I19">
            <v>86</v>
          </cell>
          <cell r="J19">
            <v>670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IH w ..."/>
    </sheetNames>
    <sheetDataSet>
      <sheetData sheetId="0">
        <row r="9">
          <cell r="D9">
            <v>0</v>
          </cell>
        </row>
        <row r="10">
          <cell r="D10">
            <v>0</v>
          </cell>
        </row>
        <row r="11">
          <cell r="D11">
            <v>1</v>
          </cell>
        </row>
        <row r="12">
          <cell r="D12">
            <v>39</v>
          </cell>
        </row>
        <row r="13">
          <cell r="D13">
            <v>6</v>
          </cell>
        </row>
        <row r="15">
          <cell r="D15">
            <v>44</v>
          </cell>
          <cell r="E15">
            <v>5</v>
          </cell>
          <cell r="F15">
            <v>0</v>
          </cell>
          <cell r="G15">
            <v>3</v>
          </cell>
          <cell r="H15">
            <v>7</v>
          </cell>
          <cell r="I15">
            <v>9</v>
          </cell>
          <cell r="J15">
            <v>20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D17">
            <v>2</v>
          </cell>
          <cell r="E17">
            <v>1</v>
          </cell>
          <cell r="F17">
            <v>0</v>
          </cell>
          <cell r="G17">
            <v>1</v>
          </cell>
          <cell r="H17">
            <v>0</v>
          </cell>
          <cell r="I17">
            <v>0</v>
          </cell>
          <cell r="J17">
            <v>0</v>
          </cell>
        </row>
        <row r="18">
          <cell r="D18">
            <v>1985</v>
          </cell>
          <cell r="E18">
            <v>4</v>
          </cell>
          <cell r="F18">
            <v>0</v>
          </cell>
          <cell r="G18">
            <v>20</v>
          </cell>
          <cell r="H18">
            <v>7</v>
          </cell>
          <cell r="I18">
            <v>488</v>
          </cell>
          <cell r="J18">
            <v>1530</v>
          </cell>
        </row>
        <row r="19">
          <cell r="D19">
            <v>511</v>
          </cell>
          <cell r="E19">
            <v>1</v>
          </cell>
          <cell r="F19">
            <v>0</v>
          </cell>
          <cell r="G19">
            <v>9</v>
          </cell>
          <cell r="H19">
            <v>0</v>
          </cell>
          <cell r="I19">
            <v>122</v>
          </cell>
          <cell r="J19">
            <v>393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IIH w ..."/>
    </sheetNames>
    <sheetDataSet>
      <sheetData sheetId="0">
        <row r="9">
          <cell r="D9">
            <v>1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43</v>
          </cell>
        </row>
        <row r="13">
          <cell r="D13">
            <v>11</v>
          </cell>
        </row>
        <row r="15">
          <cell r="D15">
            <v>51</v>
          </cell>
          <cell r="E15">
            <v>5</v>
          </cell>
          <cell r="F15">
            <v>0</v>
          </cell>
          <cell r="G15">
            <v>6</v>
          </cell>
          <cell r="H15">
            <v>7</v>
          </cell>
          <cell r="I15">
            <v>6</v>
          </cell>
          <cell r="J15">
            <v>27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D17">
            <v>4</v>
          </cell>
          <cell r="E17">
            <v>0</v>
          </cell>
          <cell r="F17">
            <v>0</v>
          </cell>
          <cell r="G17">
            <v>1</v>
          </cell>
          <cell r="H17">
            <v>0</v>
          </cell>
          <cell r="I17">
            <v>2</v>
          </cell>
          <cell r="J17">
            <v>1</v>
          </cell>
        </row>
        <row r="18">
          <cell r="D18">
            <v>1817</v>
          </cell>
          <cell r="E18">
            <v>8</v>
          </cell>
          <cell r="F18">
            <v>0</v>
          </cell>
          <cell r="G18">
            <v>18</v>
          </cell>
          <cell r="H18">
            <v>7</v>
          </cell>
          <cell r="I18">
            <v>246</v>
          </cell>
          <cell r="J18">
            <v>1538</v>
          </cell>
        </row>
        <row r="19">
          <cell r="D19">
            <v>403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55</v>
          </cell>
          <cell r="J19">
            <v>347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2"/>
  <sheetViews>
    <sheetView tabSelected="1" zoomScale="85" zoomScaleNormal="85" workbookViewId="0">
      <selection activeCell="E18" sqref="E18:J18"/>
    </sheetView>
  </sheetViews>
  <sheetFormatPr defaultRowHeight="16.5" x14ac:dyDescent="0.25"/>
  <cols>
    <col min="1" max="1" width="2.7109375" style="11" customWidth="1"/>
    <col min="2" max="2" width="6.28515625" style="11" customWidth="1"/>
    <col min="3" max="3" width="39.5703125" style="11" customWidth="1"/>
    <col min="4" max="4" width="13.28515625" style="11" customWidth="1"/>
    <col min="5" max="5" width="17" style="11" customWidth="1"/>
    <col min="6" max="6" width="20.28515625" style="11" customWidth="1"/>
    <col min="7" max="7" width="20" style="11" customWidth="1"/>
    <col min="8" max="8" width="16.7109375" style="11" customWidth="1"/>
    <col min="9" max="9" width="17" style="11" customWidth="1"/>
    <col min="10" max="10" width="18.28515625" style="11" customWidth="1"/>
    <col min="11" max="11" width="9.140625" style="10"/>
    <col min="12" max="255" width="9.140625" style="11"/>
    <col min="256" max="256" width="3.140625" style="11" bestFit="1" customWidth="1"/>
    <col min="257" max="257" width="6.28515625" style="11" customWidth="1"/>
    <col min="258" max="258" width="38" style="11" customWidth="1"/>
    <col min="259" max="259" width="12.85546875" style="11" bestFit="1" customWidth="1"/>
    <col min="260" max="260" width="14.140625" style="11" customWidth="1"/>
    <col min="261" max="261" width="15.5703125" style="11" bestFit="1" customWidth="1"/>
    <col min="262" max="262" width="15.28515625" style="11" customWidth="1"/>
    <col min="263" max="263" width="17.42578125" style="11" customWidth="1"/>
    <col min="264" max="264" width="11.140625" style="11" customWidth="1"/>
    <col min="265" max="265" width="10.42578125" style="11" customWidth="1"/>
    <col min="266" max="266" width="10" style="11" bestFit="1" customWidth="1"/>
    <col min="267" max="511" width="9.140625" style="11"/>
    <col min="512" max="512" width="3.140625" style="11" bestFit="1" customWidth="1"/>
    <col min="513" max="513" width="6.28515625" style="11" customWidth="1"/>
    <col min="514" max="514" width="38" style="11" customWidth="1"/>
    <col min="515" max="515" width="12.85546875" style="11" bestFit="1" customWidth="1"/>
    <col min="516" max="516" width="14.140625" style="11" customWidth="1"/>
    <col min="517" max="517" width="15.5703125" style="11" bestFit="1" customWidth="1"/>
    <col min="518" max="518" width="15.28515625" style="11" customWidth="1"/>
    <col min="519" max="519" width="17.42578125" style="11" customWidth="1"/>
    <col min="520" max="520" width="11.140625" style="11" customWidth="1"/>
    <col min="521" max="521" width="10.42578125" style="11" customWidth="1"/>
    <col min="522" max="522" width="10" style="11" bestFit="1" customWidth="1"/>
    <col min="523" max="767" width="9.140625" style="11"/>
    <col min="768" max="768" width="3.140625" style="11" bestFit="1" customWidth="1"/>
    <col min="769" max="769" width="6.28515625" style="11" customWidth="1"/>
    <col min="770" max="770" width="38" style="11" customWidth="1"/>
    <col min="771" max="771" width="12.85546875" style="11" bestFit="1" customWidth="1"/>
    <col min="772" max="772" width="14.140625" style="11" customWidth="1"/>
    <col min="773" max="773" width="15.5703125" style="11" bestFit="1" customWidth="1"/>
    <col min="774" max="774" width="15.28515625" style="11" customWidth="1"/>
    <col min="775" max="775" width="17.42578125" style="11" customWidth="1"/>
    <col min="776" max="776" width="11.140625" style="11" customWidth="1"/>
    <col min="777" max="777" width="10.42578125" style="11" customWidth="1"/>
    <col min="778" max="778" width="10" style="11" bestFit="1" customWidth="1"/>
    <col min="779" max="1023" width="9.140625" style="11"/>
    <col min="1024" max="1024" width="3.140625" style="11" bestFit="1" customWidth="1"/>
    <col min="1025" max="1025" width="6.28515625" style="11" customWidth="1"/>
    <col min="1026" max="1026" width="38" style="11" customWidth="1"/>
    <col min="1027" max="1027" width="12.85546875" style="11" bestFit="1" customWidth="1"/>
    <col min="1028" max="1028" width="14.140625" style="11" customWidth="1"/>
    <col min="1029" max="1029" width="15.5703125" style="11" bestFit="1" customWidth="1"/>
    <col min="1030" max="1030" width="15.28515625" style="11" customWidth="1"/>
    <col min="1031" max="1031" width="17.42578125" style="11" customWidth="1"/>
    <col min="1032" max="1032" width="11.140625" style="11" customWidth="1"/>
    <col min="1033" max="1033" width="10.42578125" style="11" customWidth="1"/>
    <col min="1034" max="1034" width="10" style="11" bestFit="1" customWidth="1"/>
    <col min="1035" max="1279" width="9.140625" style="11"/>
    <col min="1280" max="1280" width="3.140625" style="11" bestFit="1" customWidth="1"/>
    <col min="1281" max="1281" width="6.28515625" style="11" customWidth="1"/>
    <col min="1282" max="1282" width="38" style="11" customWidth="1"/>
    <col min="1283" max="1283" width="12.85546875" style="11" bestFit="1" customWidth="1"/>
    <col min="1284" max="1284" width="14.140625" style="11" customWidth="1"/>
    <col min="1285" max="1285" width="15.5703125" style="11" bestFit="1" customWidth="1"/>
    <col min="1286" max="1286" width="15.28515625" style="11" customWidth="1"/>
    <col min="1287" max="1287" width="17.42578125" style="11" customWidth="1"/>
    <col min="1288" max="1288" width="11.140625" style="11" customWidth="1"/>
    <col min="1289" max="1289" width="10.42578125" style="11" customWidth="1"/>
    <col min="1290" max="1290" width="10" style="11" bestFit="1" customWidth="1"/>
    <col min="1291" max="1535" width="9.140625" style="11"/>
    <col min="1536" max="1536" width="3.140625" style="11" bestFit="1" customWidth="1"/>
    <col min="1537" max="1537" width="6.28515625" style="11" customWidth="1"/>
    <col min="1538" max="1538" width="38" style="11" customWidth="1"/>
    <col min="1539" max="1539" width="12.85546875" style="11" bestFit="1" customWidth="1"/>
    <col min="1540" max="1540" width="14.140625" style="11" customWidth="1"/>
    <col min="1541" max="1541" width="15.5703125" style="11" bestFit="1" customWidth="1"/>
    <col min="1542" max="1542" width="15.28515625" style="11" customWidth="1"/>
    <col min="1543" max="1543" width="17.42578125" style="11" customWidth="1"/>
    <col min="1544" max="1544" width="11.140625" style="11" customWidth="1"/>
    <col min="1545" max="1545" width="10.42578125" style="11" customWidth="1"/>
    <col min="1546" max="1546" width="10" style="11" bestFit="1" customWidth="1"/>
    <col min="1547" max="1791" width="9.140625" style="11"/>
    <col min="1792" max="1792" width="3.140625" style="11" bestFit="1" customWidth="1"/>
    <col min="1793" max="1793" width="6.28515625" style="11" customWidth="1"/>
    <col min="1794" max="1794" width="38" style="11" customWidth="1"/>
    <col min="1795" max="1795" width="12.85546875" style="11" bestFit="1" customWidth="1"/>
    <col min="1796" max="1796" width="14.140625" style="11" customWidth="1"/>
    <col min="1797" max="1797" width="15.5703125" style="11" bestFit="1" customWidth="1"/>
    <col min="1798" max="1798" width="15.28515625" style="11" customWidth="1"/>
    <col min="1799" max="1799" width="17.42578125" style="11" customWidth="1"/>
    <col min="1800" max="1800" width="11.140625" style="11" customWidth="1"/>
    <col min="1801" max="1801" width="10.42578125" style="11" customWidth="1"/>
    <col min="1802" max="1802" width="10" style="11" bestFit="1" customWidth="1"/>
    <col min="1803" max="2047" width="9.140625" style="11"/>
    <col min="2048" max="2048" width="3.140625" style="11" bestFit="1" customWidth="1"/>
    <col min="2049" max="2049" width="6.28515625" style="11" customWidth="1"/>
    <col min="2050" max="2050" width="38" style="11" customWidth="1"/>
    <col min="2051" max="2051" width="12.85546875" style="11" bestFit="1" customWidth="1"/>
    <col min="2052" max="2052" width="14.140625" style="11" customWidth="1"/>
    <col min="2053" max="2053" width="15.5703125" style="11" bestFit="1" customWidth="1"/>
    <col min="2054" max="2054" width="15.28515625" style="11" customWidth="1"/>
    <col min="2055" max="2055" width="17.42578125" style="11" customWidth="1"/>
    <col min="2056" max="2056" width="11.140625" style="11" customWidth="1"/>
    <col min="2057" max="2057" width="10.42578125" style="11" customWidth="1"/>
    <col min="2058" max="2058" width="10" style="11" bestFit="1" customWidth="1"/>
    <col min="2059" max="2303" width="9.140625" style="11"/>
    <col min="2304" max="2304" width="3.140625" style="11" bestFit="1" customWidth="1"/>
    <col min="2305" max="2305" width="6.28515625" style="11" customWidth="1"/>
    <col min="2306" max="2306" width="38" style="11" customWidth="1"/>
    <col min="2307" max="2307" width="12.85546875" style="11" bestFit="1" customWidth="1"/>
    <col min="2308" max="2308" width="14.140625" style="11" customWidth="1"/>
    <col min="2309" max="2309" width="15.5703125" style="11" bestFit="1" customWidth="1"/>
    <col min="2310" max="2310" width="15.28515625" style="11" customWidth="1"/>
    <col min="2311" max="2311" width="17.42578125" style="11" customWidth="1"/>
    <col min="2312" max="2312" width="11.140625" style="11" customWidth="1"/>
    <col min="2313" max="2313" width="10.42578125" style="11" customWidth="1"/>
    <col min="2314" max="2314" width="10" style="11" bestFit="1" customWidth="1"/>
    <col min="2315" max="2559" width="9.140625" style="11"/>
    <col min="2560" max="2560" width="3.140625" style="11" bestFit="1" customWidth="1"/>
    <col min="2561" max="2561" width="6.28515625" style="11" customWidth="1"/>
    <col min="2562" max="2562" width="38" style="11" customWidth="1"/>
    <col min="2563" max="2563" width="12.85546875" style="11" bestFit="1" customWidth="1"/>
    <col min="2564" max="2564" width="14.140625" style="11" customWidth="1"/>
    <col min="2565" max="2565" width="15.5703125" style="11" bestFit="1" customWidth="1"/>
    <col min="2566" max="2566" width="15.28515625" style="11" customWidth="1"/>
    <col min="2567" max="2567" width="17.42578125" style="11" customWidth="1"/>
    <col min="2568" max="2568" width="11.140625" style="11" customWidth="1"/>
    <col min="2569" max="2569" width="10.42578125" style="11" customWidth="1"/>
    <col min="2570" max="2570" width="10" style="11" bestFit="1" customWidth="1"/>
    <col min="2571" max="2815" width="9.140625" style="11"/>
    <col min="2816" max="2816" width="3.140625" style="11" bestFit="1" customWidth="1"/>
    <col min="2817" max="2817" width="6.28515625" style="11" customWidth="1"/>
    <col min="2818" max="2818" width="38" style="11" customWidth="1"/>
    <col min="2819" max="2819" width="12.85546875" style="11" bestFit="1" customWidth="1"/>
    <col min="2820" max="2820" width="14.140625" style="11" customWidth="1"/>
    <col min="2821" max="2821" width="15.5703125" style="11" bestFit="1" customWidth="1"/>
    <col min="2822" max="2822" width="15.28515625" style="11" customWidth="1"/>
    <col min="2823" max="2823" width="17.42578125" style="11" customWidth="1"/>
    <col min="2824" max="2824" width="11.140625" style="11" customWidth="1"/>
    <col min="2825" max="2825" width="10.42578125" style="11" customWidth="1"/>
    <col min="2826" max="2826" width="10" style="11" bestFit="1" customWidth="1"/>
    <col min="2827" max="3071" width="9.140625" style="11"/>
    <col min="3072" max="3072" width="3.140625" style="11" bestFit="1" customWidth="1"/>
    <col min="3073" max="3073" width="6.28515625" style="11" customWidth="1"/>
    <col min="3074" max="3074" width="38" style="11" customWidth="1"/>
    <col min="3075" max="3075" width="12.85546875" style="11" bestFit="1" customWidth="1"/>
    <col min="3076" max="3076" width="14.140625" style="11" customWidth="1"/>
    <col min="3077" max="3077" width="15.5703125" style="11" bestFit="1" customWidth="1"/>
    <col min="3078" max="3078" width="15.28515625" style="11" customWidth="1"/>
    <col min="3079" max="3079" width="17.42578125" style="11" customWidth="1"/>
    <col min="3080" max="3080" width="11.140625" style="11" customWidth="1"/>
    <col min="3081" max="3081" width="10.42578125" style="11" customWidth="1"/>
    <col min="3082" max="3082" width="10" style="11" bestFit="1" customWidth="1"/>
    <col min="3083" max="3327" width="9.140625" style="11"/>
    <col min="3328" max="3328" width="3.140625" style="11" bestFit="1" customWidth="1"/>
    <col min="3329" max="3329" width="6.28515625" style="11" customWidth="1"/>
    <col min="3330" max="3330" width="38" style="11" customWidth="1"/>
    <col min="3331" max="3331" width="12.85546875" style="11" bestFit="1" customWidth="1"/>
    <col min="3332" max="3332" width="14.140625" style="11" customWidth="1"/>
    <col min="3333" max="3333" width="15.5703125" style="11" bestFit="1" customWidth="1"/>
    <col min="3334" max="3334" width="15.28515625" style="11" customWidth="1"/>
    <col min="3335" max="3335" width="17.42578125" style="11" customWidth="1"/>
    <col min="3336" max="3336" width="11.140625" style="11" customWidth="1"/>
    <col min="3337" max="3337" width="10.42578125" style="11" customWidth="1"/>
    <col min="3338" max="3338" width="10" style="11" bestFit="1" customWidth="1"/>
    <col min="3339" max="3583" width="9.140625" style="11"/>
    <col min="3584" max="3584" width="3.140625" style="11" bestFit="1" customWidth="1"/>
    <col min="3585" max="3585" width="6.28515625" style="11" customWidth="1"/>
    <col min="3586" max="3586" width="38" style="11" customWidth="1"/>
    <col min="3587" max="3587" width="12.85546875" style="11" bestFit="1" customWidth="1"/>
    <col min="3588" max="3588" width="14.140625" style="11" customWidth="1"/>
    <col min="3589" max="3589" width="15.5703125" style="11" bestFit="1" customWidth="1"/>
    <col min="3590" max="3590" width="15.28515625" style="11" customWidth="1"/>
    <col min="3591" max="3591" width="17.42578125" style="11" customWidth="1"/>
    <col min="3592" max="3592" width="11.140625" style="11" customWidth="1"/>
    <col min="3593" max="3593" width="10.42578125" style="11" customWidth="1"/>
    <col min="3594" max="3594" width="10" style="11" bestFit="1" customWidth="1"/>
    <col min="3595" max="3839" width="9.140625" style="11"/>
    <col min="3840" max="3840" width="3.140625" style="11" bestFit="1" customWidth="1"/>
    <col min="3841" max="3841" width="6.28515625" style="11" customWidth="1"/>
    <col min="3842" max="3842" width="38" style="11" customWidth="1"/>
    <col min="3843" max="3843" width="12.85546875" style="11" bestFit="1" customWidth="1"/>
    <col min="3844" max="3844" width="14.140625" style="11" customWidth="1"/>
    <col min="3845" max="3845" width="15.5703125" style="11" bestFit="1" customWidth="1"/>
    <col min="3846" max="3846" width="15.28515625" style="11" customWidth="1"/>
    <col min="3847" max="3847" width="17.42578125" style="11" customWidth="1"/>
    <col min="3848" max="3848" width="11.140625" style="11" customWidth="1"/>
    <col min="3849" max="3849" width="10.42578125" style="11" customWidth="1"/>
    <col min="3850" max="3850" width="10" style="11" bestFit="1" customWidth="1"/>
    <col min="3851" max="4095" width="9.140625" style="11"/>
    <col min="4096" max="4096" width="3.140625" style="11" bestFit="1" customWidth="1"/>
    <col min="4097" max="4097" width="6.28515625" style="11" customWidth="1"/>
    <col min="4098" max="4098" width="38" style="11" customWidth="1"/>
    <col min="4099" max="4099" width="12.85546875" style="11" bestFit="1" customWidth="1"/>
    <col min="4100" max="4100" width="14.140625" style="11" customWidth="1"/>
    <col min="4101" max="4101" width="15.5703125" style="11" bestFit="1" customWidth="1"/>
    <col min="4102" max="4102" width="15.28515625" style="11" customWidth="1"/>
    <col min="4103" max="4103" width="17.42578125" style="11" customWidth="1"/>
    <col min="4104" max="4104" width="11.140625" style="11" customWidth="1"/>
    <col min="4105" max="4105" width="10.42578125" style="11" customWidth="1"/>
    <col min="4106" max="4106" width="10" style="11" bestFit="1" customWidth="1"/>
    <col min="4107" max="4351" width="9.140625" style="11"/>
    <col min="4352" max="4352" width="3.140625" style="11" bestFit="1" customWidth="1"/>
    <col min="4353" max="4353" width="6.28515625" style="11" customWidth="1"/>
    <col min="4354" max="4354" width="38" style="11" customWidth="1"/>
    <col min="4355" max="4355" width="12.85546875" style="11" bestFit="1" customWidth="1"/>
    <col min="4356" max="4356" width="14.140625" style="11" customWidth="1"/>
    <col min="4357" max="4357" width="15.5703125" style="11" bestFit="1" customWidth="1"/>
    <col min="4358" max="4358" width="15.28515625" style="11" customWidth="1"/>
    <col min="4359" max="4359" width="17.42578125" style="11" customWidth="1"/>
    <col min="4360" max="4360" width="11.140625" style="11" customWidth="1"/>
    <col min="4361" max="4361" width="10.42578125" style="11" customWidth="1"/>
    <col min="4362" max="4362" width="10" style="11" bestFit="1" customWidth="1"/>
    <col min="4363" max="4607" width="9.140625" style="11"/>
    <col min="4608" max="4608" width="3.140625" style="11" bestFit="1" customWidth="1"/>
    <col min="4609" max="4609" width="6.28515625" style="11" customWidth="1"/>
    <col min="4610" max="4610" width="38" style="11" customWidth="1"/>
    <col min="4611" max="4611" width="12.85546875" style="11" bestFit="1" customWidth="1"/>
    <col min="4612" max="4612" width="14.140625" style="11" customWidth="1"/>
    <col min="4613" max="4613" width="15.5703125" style="11" bestFit="1" customWidth="1"/>
    <col min="4614" max="4614" width="15.28515625" style="11" customWidth="1"/>
    <col min="4615" max="4615" width="17.42578125" style="11" customWidth="1"/>
    <col min="4616" max="4616" width="11.140625" style="11" customWidth="1"/>
    <col min="4617" max="4617" width="10.42578125" style="11" customWidth="1"/>
    <col min="4618" max="4618" width="10" style="11" bestFit="1" customWidth="1"/>
    <col min="4619" max="4863" width="9.140625" style="11"/>
    <col min="4864" max="4864" width="3.140625" style="11" bestFit="1" customWidth="1"/>
    <col min="4865" max="4865" width="6.28515625" style="11" customWidth="1"/>
    <col min="4866" max="4866" width="38" style="11" customWidth="1"/>
    <col min="4867" max="4867" width="12.85546875" style="11" bestFit="1" customWidth="1"/>
    <col min="4868" max="4868" width="14.140625" style="11" customWidth="1"/>
    <col min="4869" max="4869" width="15.5703125" style="11" bestFit="1" customWidth="1"/>
    <col min="4870" max="4870" width="15.28515625" style="11" customWidth="1"/>
    <col min="4871" max="4871" width="17.42578125" style="11" customWidth="1"/>
    <col min="4872" max="4872" width="11.140625" style="11" customWidth="1"/>
    <col min="4873" max="4873" width="10.42578125" style="11" customWidth="1"/>
    <col min="4874" max="4874" width="10" style="11" bestFit="1" customWidth="1"/>
    <col min="4875" max="5119" width="9.140625" style="11"/>
    <col min="5120" max="5120" width="3.140625" style="11" bestFit="1" customWidth="1"/>
    <col min="5121" max="5121" width="6.28515625" style="11" customWidth="1"/>
    <col min="5122" max="5122" width="38" style="11" customWidth="1"/>
    <col min="5123" max="5123" width="12.85546875" style="11" bestFit="1" customWidth="1"/>
    <col min="5124" max="5124" width="14.140625" style="11" customWidth="1"/>
    <col min="5125" max="5125" width="15.5703125" style="11" bestFit="1" customWidth="1"/>
    <col min="5126" max="5126" width="15.28515625" style="11" customWidth="1"/>
    <col min="5127" max="5127" width="17.42578125" style="11" customWidth="1"/>
    <col min="5128" max="5128" width="11.140625" style="11" customWidth="1"/>
    <col min="5129" max="5129" width="10.42578125" style="11" customWidth="1"/>
    <col min="5130" max="5130" width="10" style="11" bestFit="1" customWidth="1"/>
    <col min="5131" max="5375" width="9.140625" style="11"/>
    <col min="5376" max="5376" width="3.140625" style="11" bestFit="1" customWidth="1"/>
    <col min="5377" max="5377" width="6.28515625" style="11" customWidth="1"/>
    <col min="5378" max="5378" width="38" style="11" customWidth="1"/>
    <col min="5379" max="5379" width="12.85546875" style="11" bestFit="1" customWidth="1"/>
    <col min="5380" max="5380" width="14.140625" style="11" customWidth="1"/>
    <col min="5381" max="5381" width="15.5703125" style="11" bestFit="1" customWidth="1"/>
    <col min="5382" max="5382" width="15.28515625" style="11" customWidth="1"/>
    <col min="5383" max="5383" width="17.42578125" style="11" customWidth="1"/>
    <col min="5384" max="5384" width="11.140625" style="11" customWidth="1"/>
    <col min="5385" max="5385" width="10.42578125" style="11" customWidth="1"/>
    <col min="5386" max="5386" width="10" style="11" bestFit="1" customWidth="1"/>
    <col min="5387" max="5631" width="9.140625" style="11"/>
    <col min="5632" max="5632" width="3.140625" style="11" bestFit="1" customWidth="1"/>
    <col min="5633" max="5633" width="6.28515625" style="11" customWidth="1"/>
    <col min="5634" max="5634" width="38" style="11" customWidth="1"/>
    <col min="5635" max="5635" width="12.85546875" style="11" bestFit="1" customWidth="1"/>
    <col min="5636" max="5636" width="14.140625" style="11" customWidth="1"/>
    <col min="5637" max="5637" width="15.5703125" style="11" bestFit="1" customWidth="1"/>
    <col min="5638" max="5638" width="15.28515625" style="11" customWidth="1"/>
    <col min="5639" max="5639" width="17.42578125" style="11" customWidth="1"/>
    <col min="5640" max="5640" width="11.140625" style="11" customWidth="1"/>
    <col min="5641" max="5641" width="10.42578125" style="11" customWidth="1"/>
    <col min="5642" max="5642" width="10" style="11" bestFit="1" customWidth="1"/>
    <col min="5643" max="5887" width="9.140625" style="11"/>
    <col min="5888" max="5888" width="3.140625" style="11" bestFit="1" customWidth="1"/>
    <col min="5889" max="5889" width="6.28515625" style="11" customWidth="1"/>
    <col min="5890" max="5890" width="38" style="11" customWidth="1"/>
    <col min="5891" max="5891" width="12.85546875" style="11" bestFit="1" customWidth="1"/>
    <col min="5892" max="5892" width="14.140625" style="11" customWidth="1"/>
    <col min="5893" max="5893" width="15.5703125" style="11" bestFit="1" customWidth="1"/>
    <col min="5894" max="5894" width="15.28515625" style="11" customWidth="1"/>
    <col min="5895" max="5895" width="17.42578125" style="11" customWidth="1"/>
    <col min="5896" max="5896" width="11.140625" style="11" customWidth="1"/>
    <col min="5897" max="5897" width="10.42578125" style="11" customWidth="1"/>
    <col min="5898" max="5898" width="10" style="11" bestFit="1" customWidth="1"/>
    <col min="5899" max="6143" width="9.140625" style="11"/>
    <col min="6144" max="6144" width="3.140625" style="11" bestFit="1" customWidth="1"/>
    <col min="6145" max="6145" width="6.28515625" style="11" customWidth="1"/>
    <col min="6146" max="6146" width="38" style="11" customWidth="1"/>
    <col min="6147" max="6147" width="12.85546875" style="11" bestFit="1" customWidth="1"/>
    <col min="6148" max="6148" width="14.140625" style="11" customWidth="1"/>
    <col min="6149" max="6149" width="15.5703125" style="11" bestFit="1" customWidth="1"/>
    <col min="6150" max="6150" width="15.28515625" style="11" customWidth="1"/>
    <col min="6151" max="6151" width="17.42578125" style="11" customWidth="1"/>
    <col min="6152" max="6152" width="11.140625" style="11" customWidth="1"/>
    <col min="6153" max="6153" width="10.42578125" style="11" customWidth="1"/>
    <col min="6154" max="6154" width="10" style="11" bestFit="1" customWidth="1"/>
    <col min="6155" max="6399" width="9.140625" style="11"/>
    <col min="6400" max="6400" width="3.140625" style="11" bestFit="1" customWidth="1"/>
    <col min="6401" max="6401" width="6.28515625" style="11" customWidth="1"/>
    <col min="6402" max="6402" width="38" style="11" customWidth="1"/>
    <col min="6403" max="6403" width="12.85546875" style="11" bestFit="1" customWidth="1"/>
    <col min="6404" max="6404" width="14.140625" style="11" customWidth="1"/>
    <col min="6405" max="6405" width="15.5703125" style="11" bestFit="1" customWidth="1"/>
    <col min="6406" max="6406" width="15.28515625" style="11" customWidth="1"/>
    <col min="6407" max="6407" width="17.42578125" style="11" customWidth="1"/>
    <col min="6408" max="6408" width="11.140625" style="11" customWidth="1"/>
    <col min="6409" max="6409" width="10.42578125" style="11" customWidth="1"/>
    <col min="6410" max="6410" width="10" style="11" bestFit="1" customWidth="1"/>
    <col min="6411" max="6655" width="9.140625" style="11"/>
    <col min="6656" max="6656" width="3.140625" style="11" bestFit="1" customWidth="1"/>
    <col min="6657" max="6657" width="6.28515625" style="11" customWidth="1"/>
    <col min="6658" max="6658" width="38" style="11" customWidth="1"/>
    <col min="6659" max="6659" width="12.85546875" style="11" bestFit="1" customWidth="1"/>
    <col min="6660" max="6660" width="14.140625" style="11" customWidth="1"/>
    <col min="6661" max="6661" width="15.5703125" style="11" bestFit="1" customWidth="1"/>
    <col min="6662" max="6662" width="15.28515625" style="11" customWidth="1"/>
    <col min="6663" max="6663" width="17.42578125" style="11" customWidth="1"/>
    <col min="6664" max="6664" width="11.140625" style="11" customWidth="1"/>
    <col min="6665" max="6665" width="10.42578125" style="11" customWidth="1"/>
    <col min="6666" max="6666" width="10" style="11" bestFit="1" customWidth="1"/>
    <col min="6667" max="6911" width="9.140625" style="11"/>
    <col min="6912" max="6912" width="3.140625" style="11" bestFit="1" customWidth="1"/>
    <col min="6913" max="6913" width="6.28515625" style="11" customWidth="1"/>
    <col min="6914" max="6914" width="38" style="11" customWidth="1"/>
    <col min="6915" max="6915" width="12.85546875" style="11" bestFit="1" customWidth="1"/>
    <col min="6916" max="6916" width="14.140625" style="11" customWidth="1"/>
    <col min="6917" max="6917" width="15.5703125" style="11" bestFit="1" customWidth="1"/>
    <col min="6918" max="6918" width="15.28515625" style="11" customWidth="1"/>
    <col min="6919" max="6919" width="17.42578125" style="11" customWidth="1"/>
    <col min="6920" max="6920" width="11.140625" style="11" customWidth="1"/>
    <col min="6921" max="6921" width="10.42578125" style="11" customWidth="1"/>
    <col min="6922" max="6922" width="10" style="11" bestFit="1" customWidth="1"/>
    <col min="6923" max="7167" width="9.140625" style="11"/>
    <col min="7168" max="7168" width="3.140625" style="11" bestFit="1" customWidth="1"/>
    <col min="7169" max="7169" width="6.28515625" style="11" customWidth="1"/>
    <col min="7170" max="7170" width="38" style="11" customWidth="1"/>
    <col min="7171" max="7171" width="12.85546875" style="11" bestFit="1" customWidth="1"/>
    <col min="7172" max="7172" width="14.140625" style="11" customWidth="1"/>
    <col min="7173" max="7173" width="15.5703125" style="11" bestFit="1" customWidth="1"/>
    <col min="7174" max="7174" width="15.28515625" style="11" customWidth="1"/>
    <col min="7175" max="7175" width="17.42578125" style="11" customWidth="1"/>
    <col min="7176" max="7176" width="11.140625" style="11" customWidth="1"/>
    <col min="7177" max="7177" width="10.42578125" style="11" customWidth="1"/>
    <col min="7178" max="7178" width="10" style="11" bestFit="1" customWidth="1"/>
    <col min="7179" max="7423" width="9.140625" style="11"/>
    <col min="7424" max="7424" width="3.140625" style="11" bestFit="1" customWidth="1"/>
    <col min="7425" max="7425" width="6.28515625" style="11" customWidth="1"/>
    <col min="7426" max="7426" width="38" style="11" customWidth="1"/>
    <col min="7427" max="7427" width="12.85546875" style="11" bestFit="1" customWidth="1"/>
    <col min="7428" max="7428" width="14.140625" style="11" customWidth="1"/>
    <col min="7429" max="7429" width="15.5703125" style="11" bestFit="1" customWidth="1"/>
    <col min="7430" max="7430" width="15.28515625" style="11" customWidth="1"/>
    <col min="7431" max="7431" width="17.42578125" style="11" customWidth="1"/>
    <col min="7432" max="7432" width="11.140625" style="11" customWidth="1"/>
    <col min="7433" max="7433" width="10.42578125" style="11" customWidth="1"/>
    <col min="7434" max="7434" width="10" style="11" bestFit="1" customWidth="1"/>
    <col min="7435" max="7679" width="9.140625" style="11"/>
    <col min="7680" max="7680" width="3.140625" style="11" bestFit="1" customWidth="1"/>
    <col min="7681" max="7681" width="6.28515625" style="11" customWidth="1"/>
    <col min="7682" max="7682" width="38" style="11" customWidth="1"/>
    <col min="7683" max="7683" width="12.85546875" style="11" bestFit="1" customWidth="1"/>
    <col min="7684" max="7684" width="14.140625" style="11" customWidth="1"/>
    <col min="7685" max="7685" width="15.5703125" style="11" bestFit="1" customWidth="1"/>
    <col min="7686" max="7686" width="15.28515625" style="11" customWidth="1"/>
    <col min="7687" max="7687" width="17.42578125" style="11" customWidth="1"/>
    <col min="7688" max="7688" width="11.140625" style="11" customWidth="1"/>
    <col min="7689" max="7689" width="10.42578125" style="11" customWidth="1"/>
    <col min="7690" max="7690" width="10" style="11" bestFit="1" customWidth="1"/>
    <col min="7691" max="7935" width="9.140625" style="11"/>
    <col min="7936" max="7936" width="3.140625" style="11" bestFit="1" customWidth="1"/>
    <col min="7937" max="7937" width="6.28515625" style="11" customWidth="1"/>
    <col min="7938" max="7938" width="38" style="11" customWidth="1"/>
    <col min="7939" max="7939" width="12.85546875" style="11" bestFit="1" customWidth="1"/>
    <col min="7940" max="7940" width="14.140625" style="11" customWidth="1"/>
    <col min="7941" max="7941" width="15.5703125" style="11" bestFit="1" customWidth="1"/>
    <col min="7942" max="7942" width="15.28515625" style="11" customWidth="1"/>
    <col min="7943" max="7943" width="17.42578125" style="11" customWidth="1"/>
    <col min="7944" max="7944" width="11.140625" style="11" customWidth="1"/>
    <col min="7945" max="7945" width="10.42578125" style="11" customWidth="1"/>
    <col min="7946" max="7946" width="10" style="11" bestFit="1" customWidth="1"/>
    <col min="7947" max="8191" width="9.140625" style="11"/>
    <col min="8192" max="8192" width="3.140625" style="11" bestFit="1" customWidth="1"/>
    <col min="8193" max="8193" width="6.28515625" style="11" customWidth="1"/>
    <col min="8194" max="8194" width="38" style="11" customWidth="1"/>
    <col min="8195" max="8195" width="12.85546875" style="11" bestFit="1" customWidth="1"/>
    <col min="8196" max="8196" width="14.140625" style="11" customWidth="1"/>
    <col min="8197" max="8197" width="15.5703125" style="11" bestFit="1" customWidth="1"/>
    <col min="8198" max="8198" width="15.28515625" style="11" customWidth="1"/>
    <col min="8199" max="8199" width="17.42578125" style="11" customWidth="1"/>
    <col min="8200" max="8200" width="11.140625" style="11" customWidth="1"/>
    <col min="8201" max="8201" width="10.42578125" style="11" customWidth="1"/>
    <col min="8202" max="8202" width="10" style="11" bestFit="1" customWidth="1"/>
    <col min="8203" max="8447" width="9.140625" style="11"/>
    <col min="8448" max="8448" width="3.140625" style="11" bestFit="1" customWidth="1"/>
    <col min="8449" max="8449" width="6.28515625" style="11" customWidth="1"/>
    <col min="8450" max="8450" width="38" style="11" customWidth="1"/>
    <col min="8451" max="8451" width="12.85546875" style="11" bestFit="1" customWidth="1"/>
    <col min="8452" max="8452" width="14.140625" style="11" customWidth="1"/>
    <col min="8453" max="8453" width="15.5703125" style="11" bestFit="1" customWidth="1"/>
    <col min="8454" max="8454" width="15.28515625" style="11" customWidth="1"/>
    <col min="8455" max="8455" width="17.42578125" style="11" customWidth="1"/>
    <col min="8456" max="8456" width="11.140625" style="11" customWidth="1"/>
    <col min="8457" max="8457" width="10.42578125" style="11" customWidth="1"/>
    <col min="8458" max="8458" width="10" style="11" bestFit="1" customWidth="1"/>
    <col min="8459" max="8703" width="9.140625" style="11"/>
    <col min="8704" max="8704" width="3.140625" style="11" bestFit="1" customWidth="1"/>
    <col min="8705" max="8705" width="6.28515625" style="11" customWidth="1"/>
    <col min="8706" max="8706" width="38" style="11" customWidth="1"/>
    <col min="8707" max="8707" width="12.85546875" style="11" bestFit="1" customWidth="1"/>
    <col min="8708" max="8708" width="14.140625" style="11" customWidth="1"/>
    <col min="8709" max="8709" width="15.5703125" style="11" bestFit="1" customWidth="1"/>
    <col min="8710" max="8710" width="15.28515625" style="11" customWidth="1"/>
    <col min="8711" max="8711" width="17.42578125" style="11" customWidth="1"/>
    <col min="8712" max="8712" width="11.140625" style="11" customWidth="1"/>
    <col min="8713" max="8713" width="10.42578125" style="11" customWidth="1"/>
    <col min="8714" max="8714" width="10" style="11" bestFit="1" customWidth="1"/>
    <col min="8715" max="8959" width="9.140625" style="11"/>
    <col min="8960" max="8960" width="3.140625" style="11" bestFit="1" customWidth="1"/>
    <col min="8961" max="8961" width="6.28515625" style="11" customWidth="1"/>
    <col min="8962" max="8962" width="38" style="11" customWidth="1"/>
    <col min="8963" max="8963" width="12.85546875" style="11" bestFit="1" customWidth="1"/>
    <col min="8964" max="8964" width="14.140625" style="11" customWidth="1"/>
    <col min="8965" max="8965" width="15.5703125" style="11" bestFit="1" customWidth="1"/>
    <col min="8966" max="8966" width="15.28515625" style="11" customWidth="1"/>
    <col min="8967" max="8967" width="17.42578125" style="11" customWidth="1"/>
    <col min="8968" max="8968" width="11.140625" style="11" customWidth="1"/>
    <col min="8969" max="8969" width="10.42578125" style="11" customWidth="1"/>
    <col min="8970" max="8970" width="10" style="11" bestFit="1" customWidth="1"/>
    <col min="8971" max="9215" width="9.140625" style="11"/>
    <col min="9216" max="9216" width="3.140625" style="11" bestFit="1" customWidth="1"/>
    <col min="9217" max="9217" width="6.28515625" style="11" customWidth="1"/>
    <col min="9218" max="9218" width="38" style="11" customWidth="1"/>
    <col min="9219" max="9219" width="12.85546875" style="11" bestFit="1" customWidth="1"/>
    <col min="9220" max="9220" width="14.140625" style="11" customWidth="1"/>
    <col min="9221" max="9221" width="15.5703125" style="11" bestFit="1" customWidth="1"/>
    <col min="9222" max="9222" width="15.28515625" style="11" customWidth="1"/>
    <col min="9223" max="9223" width="17.42578125" style="11" customWidth="1"/>
    <col min="9224" max="9224" width="11.140625" style="11" customWidth="1"/>
    <col min="9225" max="9225" width="10.42578125" style="11" customWidth="1"/>
    <col min="9226" max="9226" width="10" style="11" bestFit="1" customWidth="1"/>
    <col min="9227" max="9471" width="9.140625" style="11"/>
    <col min="9472" max="9472" width="3.140625" style="11" bestFit="1" customWidth="1"/>
    <col min="9473" max="9473" width="6.28515625" style="11" customWidth="1"/>
    <col min="9474" max="9474" width="38" style="11" customWidth="1"/>
    <col min="9475" max="9475" width="12.85546875" style="11" bestFit="1" customWidth="1"/>
    <col min="9476" max="9476" width="14.140625" style="11" customWidth="1"/>
    <col min="9477" max="9477" width="15.5703125" style="11" bestFit="1" customWidth="1"/>
    <col min="9478" max="9478" width="15.28515625" style="11" customWidth="1"/>
    <col min="9479" max="9479" width="17.42578125" style="11" customWidth="1"/>
    <col min="9480" max="9480" width="11.140625" style="11" customWidth="1"/>
    <col min="9481" max="9481" width="10.42578125" style="11" customWidth="1"/>
    <col min="9482" max="9482" width="10" style="11" bestFit="1" customWidth="1"/>
    <col min="9483" max="9727" width="9.140625" style="11"/>
    <col min="9728" max="9728" width="3.140625" style="11" bestFit="1" customWidth="1"/>
    <col min="9729" max="9729" width="6.28515625" style="11" customWidth="1"/>
    <col min="9730" max="9730" width="38" style="11" customWidth="1"/>
    <col min="9731" max="9731" width="12.85546875" style="11" bestFit="1" customWidth="1"/>
    <col min="9732" max="9732" width="14.140625" style="11" customWidth="1"/>
    <col min="9733" max="9733" width="15.5703125" style="11" bestFit="1" customWidth="1"/>
    <col min="9734" max="9734" width="15.28515625" style="11" customWidth="1"/>
    <col min="9735" max="9735" width="17.42578125" style="11" customWidth="1"/>
    <col min="9736" max="9736" width="11.140625" style="11" customWidth="1"/>
    <col min="9737" max="9737" width="10.42578125" style="11" customWidth="1"/>
    <col min="9738" max="9738" width="10" style="11" bestFit="1" customWidth="1"/>
    <col min="9739" max="9983" width="9.140625" style="11"/>
    <col min="9984" max="9984" width="3.140625" style="11" bestFit="1" customWidth="1"/>
    <col min="9985" max="9985" width="6.28515625" style="11" customWidth="1"/>
    <col min="9986" max="9986" width="38" style="11" customWidth="1"/>
    <col min="9987" max="9987" width="12.85546875" style="11" bestFit="1" customWidth="1"/>
    <col min="9988" max="9988" width="14.140625" style="11" customWidth="1"/>
    <col min="9989" max="9989" width="15.5703125" style="11" bestFit="1" customWidth="1"/>
    <col min="9990" max="9990" width="15.28515625" style="11" customWidth="1"/>
    <col min="9991" max="9991" width="17.42578125" style="11" customWidth="1"/>
    <col min="9992" max="9992" width="11.140625" style="11" customWidth="1"/>
    <col min="9993" max="9993" width="10.42578125" style="11" customWidth="1"/>
    <col min="9994" max="9994" width="10" style="11" bestFit="1" customWidth="1"/>
    <col min="9995" max="10239" width="9.140625" style="11"/>
    <col min="10240" max="10240" width="3.140625" style="11" bestFit="1" customWidth="1"/>
    <col min="10241" max="10241" width="6.28515625" style="11" customWidth="1"/>
    <col min="10242" max="10242" width="38" style="11" customWidth="1"/>
    <col min="10243" max="10243" width="12.85546875" style="11" bestFit="1" customWidth="1"/>
    <col min="10244" max="10244" width="14.140625" style="11" customWidth="1"/>
    <col min="10245" max="10245" width="15.5703125" style="11" bestFit="1" customWidth="1"/>
    <col min="10246" max="10246" width="15.28515625" style="11" customWidth="1"/>
    <col min="10247" max="10247" width="17.42578125" style="11" customWidth="1"/>
    <col min="10248" max="10248" width="11.140625" style="11" customWidth="1"/>
    <col min="10249" max="10249" width="10.42578125" style="11" customWidth="1"/>
    <col min="10250" max="10250" width="10" style="11" bestFit="1" customWidth="1"/>
    <col min="10251" max="10495" width="9.140625" style="11"/>
    <col min="10496" max="10496" width="3.140625" style="11" bestFit="1" customWidth="1"/>
    <col min="10497" max="10497" width="6.28515625" style="11" customWidth="1"/>
    <col min="10498" max="10498" width="38" style="11" customWidth="1"/>
    <col min="10499" max="10499" width="12.85546875" style="11" bestFit="1" customWidth="1"/>
    <col min="10500" max="10500" width="14.140625" style="11" customWidth="1"/>
    <col min="10501" max="10501" width="15.5703125" style="11" bestFit="1" customWidth="1"/>
    <col min="10502" max="10502" width="15.28515625" style="11" customWidth="1"/>
    <col min="10503" max="10503" width="17.42578125" style="11" customWidth="1"/>
    <col min="10504" max="10504" width="11.140625" style="11" customWidth="1"/>
    <col min="10505" max="10505" width="10.42578125" style="11" customWidth="1"/>
    <col min="10506" max="10506" width="10" style="11" bestFit="1" customWidth="1"/>
    <col min="10507" max="10751" width="9.140625" style="11"/>
    <col min="10752" max="10752" width="3.140625" style="11" bestFit="1" customWidth="1"/>
    <col min="10753" max="10753" width="6.28515625" style="11" customWidth="1"/>
    <col min="10754" max="10754" width="38" style="11" customWidth="1"/>
    <col min="10755" max="10755" width="12.85546875" style="11" bestFit="1" customWidth="1"/>
    <col min="10756" max="10756" width="14.140625" style="11" customWidth="1"/>
    <col min="10757" max="10757" width="15.5703125" style="11" bestFit="1" customWidth="1"/>
    <col min="10758" max="10758" width="15.28515625" style="11" customWidth="1"/>
    <col min="10759" max="10759" width="17.42578125" style="11" customWidth="1"/>
    <col min="10760" max="10760" width="11.140625" style="11" customWidth="1"/>
    <col min="10761" max="10761" width="10.42578125" style="11" customWidth="1"/>
    <col min="10762" max="10762" width="10" style="11" bestFit="1" customWidth="1"/>
    <col min="10763" max="11007" width="9.140625" style="11"/>
    <col min="11008" max="11008" width="3.140625" style="11" bestFit="1" customWidth="1"/>
    <col min="11009" max="11009" width="6.28515625" style="11" customWidth="1"/>
    <col min="11010" max="11010" width="38" style="11" customWidth="1"/>
    <col min="11011" max="11011" width="12.85546875" style="11" bestFit="1" customWidth="1"/>
    <col min="11012" max="11012" width="14.140625" style="11" customWidth="1"/>
    <col min="11013" max="11013" width="15.5703125" style="11" bestFit="1" customWidth="1"/>
    <col min="11014" max="11014" width="15.28515625" style="11" customWidth="1"/>
    <col min="11015" max="11015" width="17.42578125" style="11" customWidth="1"/>
    <col min="11016" max="11016" width="11.140625" style="11" customWidth="1"/>
    <col min="11017" max="11017" width="10.42578125" style="11" customWidth="1"/>
    <col min="11018" max="11018" width="10" style="11" bestFit="1" customWidth="1"/>
    <col min="11019" max="11263" width="9.140625" style="11"/>
    <col min="11264" max="11264" width="3.140625" style="11" bestFit="1" customWidth="1"/>
    <col min="11265" max="11265" width="6.28515625" style="11" customWidth="1"/>
    <col min="11266" max="11266" width="38" style="11" customWidth="1"/>
    <col min="11267" max="11267" width="12.85546875" style="11" bestFit="1" customWidth="1"/>
    <col min="11268" max="11268" width="14.140625" style="11" customWidth="1"/>
    <col min="11269" max="11269" width="15.5703125" style="11" bestFit="1" customWidth="1"/>
    <col min="11270" max="11270" width="15.28515625" style="11" customWidth="1"/>
    <col min="11271" max="11271" width="17.42578125" style="11" customWidth="1"/>
    <col min="11272" max="11272" width="11.140625" style="11" customWidth="1"/>
    <col min="11273" max="11273" width="10.42578125" style="11" customWidth="1"/>
    <col min="11274" max="11274" width="10" style="11" bestFit="1" customWidth="1"/>
    <col min="11275" max="11519" width="9.140625" style="11"/>
    <col min="11520" max="11520" width="3.140625" style="11" bestFit="1" customWidth="1"/>
    <col min="11521" max="11521" width="6.28515625" style="11" customWidth="1"/>
    <col min="11522" max="11522" width="38" style="11" customWidth="1"/>
    <col min="11523" max="11523" width="12.85546875" style="11" bestFit="1" customWidth="1"/>
    <col min="11524" max="11524" width="14.140625" style="11" customWidth="1"/>
    <col min="11525" max="11525" width="15.5703125" style="11" bestFit="1" customWidth="1"/>
    <col min="11526" max="11526" width="15.28515625" style="11" customWidth="1"/>
    <col min="11527" max="11527" width="17.42578125" style="11" customWidth="1"/>
    <col min="11528" max="11528" width="11.140625" style="11" customWidth="1"/>
    <col min="11529" max="11529" width="10.42578125" style="11" customWidth="1"/>
    <col min="11530" max="11530" width="10" style="11" bestFit="1" customWidth="1"/>
    <col min="11531" max="11775" width="9.140625" style="11"/>
    <col min="11776" max="11776" width="3.140625" style="11" bestFit="1" customWidth="1"/>
    <col min="11777" max="11777" width="6.28515625" style="11" customWidth="1"/>
    <col min="11778" max="11778" width="38" style="11" customWidth="1"/>
    <col min="11779" max="11779" width="12.85546875" style="11" bestFit="1" customWidth="1"/>
    <col min="11780" max="11780" width="14.140625" style="11" customWidth="1"/>
    <col min="11781" max="11781" width="15.5703125" style="11" bestFit="1" customWidth="1"/>
    <col min="11782" max="11782" width="15.28515625" style="11" customWidth="1"/>
    <col min="11783" max="11783" width="17.42578125" style="11" customWidth="1"/>
    <col min="11784" max="11784" width="11.140625" style="11" customWidth="1"/>
    <col min="11785" max="11785" width="10.42578125" style="11" customWidth="1"/>
    <col min="11786" max="11786" width="10" style="11" bestFit="1" customWidth="1"/>
    <col min="11787" max="12031" width="9.140625" style="11"/>
    <col min="12032" max="12032" width="3.140625" style="11" bestFit="1" customWidth="1"/>
    <col min="12033" max="12033" width="6.28515625" style="11" customWidth="1"/>
    <col min="12034" max="12034" width="38" style="11" customWidth="1"/>
    <col min="12035" max="12035" width="12.85546875" style="11" bestFit="1" customWidth="1"/>
    <col min="12036" max="12036" width="14.140625" style="11" customWidth="1"/>
    <col min="12037" max="12037" width="15.5703125" style="11" bestFit="1" customWidth="1"/>
    <col min="12038" max="12038" width="15.28515625" style="11" customWidth="1"/>
    <col min="12039" max="12039" width="17.42578125" style="11" customWidth="1"/>
    <col min="12040" max="12040" width="11.140625" style="11" customWidth="1"/>
    <col min="12041" max="12041" width="10.42578125" style="11" customWidth="1"/>
    <col min="12042" max="12042" width="10" style="11" bestFit="1" customWidth="1"/>
    <col min="12043" max="12287" width="9.140625" style="11"/>
    <col min="12288" max="12288" width="3.140625" style="11" bestFit="1" customWidth="1"/>
    <col min="12289" max="12289" width="6.28515625" style="11" customWidth="1"/>
    <col min="12290" max="12290" width="38" style="11" customWidth="1"/>
    <col min="12291" max="12291" width="12.85546875" style="11" bestFit="1" customWidth="1"/>
    <col min="12292" max="12292" width="14.140625" style="11" customWidth="1"/>
    <col min="12293" max="12293" width="15.5703125" style="11" bestFit="1" customWidth="1"/>
    <col min="12294" max="12294" width="15.28515625" style="11" customWidth="1"/>
    <col min="12295" max="12295" width="17.42578125" style="11" customWidth="1"/>
    <col min="12296" max="12296" width="11.140625" style="11" customWidth="1"/>
    <col min="12297" max="12297" width="10.42578125" style="11" customWidth="1"/>
    <col min="12298" max="12298" width="10" style="11" bestFit="1" customWidth="1"/>
    <col min="12299" max="12543" width="9.140625" style="11"/>
    <col min="12544" max="12544" width="3.140625" style="11" bestFit="1" customWidth="1"/>
    <col min="12545" max="12545" width="6.28515625" style="11" customWidth="1"/>
    <col min="12546" max="12546" width="38" style="11" customWidth="1"/>
    <col min="12547" max="12547" width="12.85546875" style="11" bestFit="1" customWidth="1"/>
    <col min="12548" max="12548" width="14.140625" style="11" customWidth="1"/>
    <col min="12549" max="12549" width="15.5703125" style="11" bestFit="1" customWidth="1"/>
    <col min="12550" max="12550" width="15.28515625" style="11" customWidth="1"/>
    <col min="12551" max="12551" width="17.42578125" style="11" customWidth="1"/>
    <col min="12552" max="12552" width="11.140625" style="11" customWidth="1"/>
    <col min="12553" max="12553" width="10.42578125" style="11" customWidth="1"/>
    <col min="12554" max="12554" width="10" style="11" bestFit="1" customWidth="1"/>
    <col min="12555" max="12799" width="9.140625" style="11"/>
    <col min="12800" max="12800" width="3.140625" style="11" bestFit="1" customWidth="1"/>
    <col min="12801" max="12801" width="6.28515625" style="11" customWidth="1"/>
    <col min="12802" max="12802" width="38" style="11" customWidth="1"/>
    <col min="12803" max="12803" width="12.85546875" style="11" bestFit="1" customWidth="1"/>
    <col min="12804" max="12804" width="14.140625" style="11" customWidth="1"/>
    <col min="12805" max="12805" width="15.5703125" style="11" bestFit="1" customWidth="1"/>
    <col min="12806" max="12806" width="15.28515625" style="11" customWidth="1"/>
    <col min="12807" max="12807" width="17.42578125" style="11" customWidth="1"/>
    <col min="12808" max="12808" width="11.140625" style="11" customWidth="1"/>
    <col min="12809" max="12809" width="10.42578125" style="11" customWidth="1"/>
    <col min="12810" max="12810" width="10" style="11" bestFit="1" customWidth="1"/>
    <col min="12811" max="13055" width="9.140625" style="11"/>
    <col min="13056" max="13056" width="3.140625" style="11" bestFit="1" customWidth="1"/>
    <col min="13057" max="13057" width="6.28515625" style="11" customWidth="1"/>
    <col min="13058" max="13058" width="38" style="11" customWidth="1"/>
    <col min="13059" max="13059" width="12.85546875" style="11" bestFit="1" customWidth="1"/>
    <col min="13060" max="13060" width="14.140625" style="11" customWidth="1"/>
    <col min="13061" max="13061" width="15.5703125" style="11" bestFit="1" customWidth="1"/>
    <col min="13062" max="13062" width="15.28515625" style="11" customWidth="1"/>
    <col min="13063" max="13063" width="17.42578125" style="11" customWidth="1"/>
    <col min="13064" max="13064" width="11.140625" style="11" customWidth="1"/>
    <col min="13065" max="13065" width="10.42578125" style="11" customWidth="1"/>
    <col min="13066" max="13066" width="10" style="11" bestFit="1" customWidth="1"/>
    <col min="13067" max="13311" width="9.140625" style="11"/>
    <col min="13312" max="13312" width="3.140625" style="11" bestFit="1" customWidth="1"/>
    <col min="13313" max="13313" width="6.28515625" style="11" customWidth="1"/>
    <col min="13314" max="13314" width="38" style="11" customWidth="1"/>
    <col min="13315" max="13315" width="12.85546875" style="11" bestFit="1" customWidth="1"/>
    <col min="13316" max="13316" width="14.140625" style="11" customWidth="1"/>
    <col min="13317" max="13317" width="15.5703125" style="11" bestFit="1" customWidth="1"/>
    <col min="13318" max="13318" width="15.28515625" style="11" customWidth="1"/>
    <col min="13319" max="13319" width="17.42578125" style="11" customWidth="1"/>
    <col min="13320" max="13320" width="11.140625" style="11" customWidth="1"/>
    <col min="13321" max="13321" width="10.42578125" style="11" customWidth="1"/>
    <col min="13322" max="13322" width="10" style="11" bestFit="1" customWidth="1"/>
    <col min="13323" max="13567" width="9.140625" style="11"/>
    <col min="13568" max="13568" width="3.140625" style="11" bestFit="1" customWidth="1"/>
    <col min="13569" max="13569" width="6.28515625" style="11" customWidth="1"/>
    <col min="13570" max="13570" width="38" style="11" customWidth="1"/>
    <col min="13571" max="13571" width="12.85546875" style="11" bestFit="1" customWidth="1"/>
    <col min="13572" max="13572" width="14.140625" style="11" customWidth="1"/>
    <col min="13573" max="13573" width="15.5703125" style="11" bestFit="1" customWidth="1"/>
    <col min="13574" max="13574" width="15.28515625" style="11" customWidth="1"/>
    <col min="13575" max="13575" width="17.42578125" style="11" customWidth="1"/>
    <col min="13576" max="13576" width="11.140625" style="11" customWidth="1"/>
    <col min="13577" max="13577" width="10.42578125" style="11" customWidth="1"/>
    <col min="13578" max="13578" width="10" style="11" bestFit="1" customWidth="1"/>
    <col min="13579" max="13823" width="9.140625" style="11"/>
    <col min="13824" max="13824" width="3.140625" style="11" bestFit="1" customWidth="1"/>
    <col min="13825" max="13825" width="6.28515625" style="11" customWidth="1"/>
    <col min="13826" max="13826" width="38" style="11" customWidth="1"/>
    <col min="13827" max="13827" width="12.85546875" style="11" bestFit="1" customWidth="1"/>
    <col min="13828" max="13828" width="14.140625" style="11" customWidth="1"/>
    <col min="13829" max="13829" width="15.5703125" style="11" bestFit="1" customWidth="1"/>
    <col min="13830" max="13830" width="15.28515625" style="11" customWidth="1"/>
    <col min="13831" max="13831" width="17.42578125" style="11" customWidth="1"/>
    <col min="13832" max="13832" width="11.140625" style="11" customWidth="1"/>
    <col min="13833" max="13833" width="10.42578125" style="11" customWidth="1"/>
    <col min="13834" max="13834" width="10" style="11" bestFit="1" customWidth="1"/>
    <col min="13835" max="14079" width="9.140625" style="11"/>
    <col min="14080" max="14080" width="3.140625" style="11" bestFit="1" customWidth="1"/>
    <col min="14081" max="14081" width="6.28515625" style="11" customWidth="1"/>
    <col min="14082" max="14082" width="38" style="11" customWidth="1"/>
    <col min="14083" max="14083" width="12.85546875" style="11" bestFit="1" customWidth="1"/>
    <col min="14084" max="14084" width="14.140625" style="11" customWidth="1"/>
    <col min="14085" max="14085" width="15.5703125" style="11" bestFit="1" customWidth="1"/>
    <col min="14086" max="14086" width="15.28515625" style="11" customWidth="1"/>
    <col min="14087" max="14087" width="17.42578125" style="11" customWidth="1"/>
    <col min="14088" max="14088" width="11.140625" style="11" customWidth="1"/>
    <col min="14089" max="14089" width="10.42578125" style="11" customWidth="1"/>
    <col min="14090" max="14090" width="10" style="11" bestFit="1" customWidth="1"/>
    <col min="14091" max="14335" width="9.140625" style="11"/>
    <col min="14336" max="14336" width="3.140625" style="11" bestFit="1" customWidth="1"/>
    <col min="14337" max="14337" width="6.28515625" style="11" customWidth="1"/>
    <col min="14338" max="14338" width="38" style="11" customWidth="1"/>
    <col min="14339" max="14339" width="12.85546875" style="11" bestFit="1" customWidth="1"/>
    <col min="14340" max="14340" width="14.140625" style="11" customWidth="1"/>
    <col min="14341" max="14341" width="15.5703125" style="11" bestFit="1" customWidth="1"/>
    <col min="14342" max="14342" width="15.28515625" style="11" customWidth="1"/>
    <col min="14343" max="14343" width="17.42578125" style="11" customWidth="1"/>
    <col min="14344" max="14344" width="11.140625" style="11" customWidth="1"/>
    <col min="14345" max="14345" width="10.42578125" style="11" customWidth="1"/>
    <col min="14346" max="14346" width="10" style="11" bestFit="1" customWidth="1"/>
    <col min="14347" max="14591" width="9.140625" style="11"/>
    <col min="14592" max="14592" width="3.140625" style="11" bestFit="1" customWidth="1"/>
    <col min="14593" max="14593" width="6.28515625" style="11" customWidth="1"/>
    <col min="14594" max="14594" width="38" style="11" customWidth="1"/>
    <col min="14595" max="14595" width="12.85546875" style="11" bestFit="1" customWidth="1"/>
    <col min="14596" max="14596" width="14.140625" style="11" customWidth="1"/>
    <col min="14597" max="14597" width="15.5703125" style="11" bestFit="1" customWidth="1"/>
    <col min="14598" max="14598" width="15.28515625" style="11" customWidth="1"/>
    <col min="14599" max="14599" width="17.42578125" style="11" customWidth="1"/>
    <col min="14600" max="14600" width="11.140625" style="11" customWidth="1"/>
    <col min="14601" max="14601" width="10.42578125" style="11" customWidth="1"/>
    <col min="14602" max="14602" width="10" style="11" bestFit="1" customWidth="1"/>
    <col min="14603" max="14847" width="9.140625" style="11"/>
    <col min="14848" max="14848" width="3.140625" style="11" bestFit="1" customWidth="1"/>
    <col min="14849" max="14849" width="6.28515625" style="11" customWidth="1"/>
    <col min="14850" max="14850" width="38" style="11" customWidth="1"/>
    <col min="14851" max="14851" width="12.85546875" style="11" bestFit="1" customWidth="1"/>
    <col min="14852" max="14852" width="14.140625" style="11" customWidth="1"/>
    <col min="14853" max="14853" width="15.5703125" style="11" bestFit="1" customWidth="1"/>
    <col min="14854" max="14854" width="15.28515625" style="11" customWidth="1"/>
    <col min="14855" max="14855" width="17.42578125" style="11" customWidth="1"/>
    <col min="14856" max="14856" width="11.140625" style="11" customWidth="1"/>
    <col min="14857" max="14857" width="10.42578125" style="11" customWidth="1"/>
    <col min="14858" max="14858" width="10" style="11" bestFit="1" customWidth="1"/>
    <col min="14859" max="15103" width="9.140625" style="11"/>
    <col min="15104" max="15104" width="3.140625" style="11" bestFit="1" customWidth="1"/>
    <col min="15105" max="15105" width="6.28515625" style="11" customWidth="1"/>
    <col min="15106" max="15106" width="38" style="11" customWidth="1"/>
    <col min="15107" max="15107" width="12.85546875" style="11" bestFit="1" customWidth="1"/>
    <col min="15108" max="15108" width="14.140625" style="11" customWidth="1"/>
    <col min="15109" max="15109" width="15.5703125" style="11" bestFit="1" customWidth="1"/>
    <col min="15110" max="15110" width="15.28515625" style="11" customWidth="1"/>
    <col min="15111" max="15111" width="17.42578125" style="11" customWidth="1"/>
    <col min="15112" max="15112" width="11.140625" style="11" customWidth="1"/>
    <col min="15113" max="15113" width="10.42578125" style="11" customWidth="1"/>
    <col min="15114" max="15114" width="10" style="11" bestFit="1" customWidth="1"/>
    <col min="15115" max="15359" width="9.140625" style="11"/>
    <col min="15360" max="15360" width="3.140625" style="11" bestFit="1" customWidth="1"/>
    <col min="15361" max="15361" width="6.28515625" style="11" customWidth="1"/>
    <col min="15362" max="15362" width="38" style="11" customWidth="1"/>
    <col min="15363" max="15363" width="12.85546875" style="11" bestFit="1" customWidth="1"/>
    <col min="15364" max="15364" width="14.140625" style="11" customWidth="1"/>
    <col min="15365" max="15365" width="15.5703125" style="11" bestFit="1" customWidth="1"/>
    <col min="15366" max="15366" width="15.28515625" style="11" customWidth="1"/>
    <col min="15367" max="15367" width="17.42578125" style="11" customWidth="1"/>
    <col min="15368" max="15368" width="11.140625" style="11" customWidth="1"/>
    <col min="15369" max="15369" width="10.42578125" style="11" customWidth="1"/>
    <col min="15370" max="15370" width="10" style="11" bestFit="1" customWidth="1"/>
    <col min="15371" max="15615" width="9.140625" style="11"/>
    <col min="15616" max="15616" width="3.140625" style="11" bestFit="1" customWidth="1"/>
    <col min="15617" max="15617" width="6.28515625" style="11" customWidth="1"/>
    <col min="15618" max="15618" width="38" style="11" customWidth="1"/>
    <col min="15619" max="15619" width="12.85546875" style="11" bestFit="1" customWidth="1"/>
    <col min="15620" max="15620" width="14.140625" style="11" customWidth="1"/>
    <col min="15621" max="15621" width="15.5703125" style="11" bestFit="1" customWidth="1"/>
    <col min="15622" max="15622" width="15.28515625" style="11" customWidth="1"/>
    <col min="15623" max="15623" width="17.42578125" style="11" customWidth="1"/>
    <col min="15624" max="15624" width="11.140625" style="11" customWidth="1"/>
    <col min="15625" max="15625" width="10.42578125" style="11" customWidth="1"/>
    <col min="15626" max="15626" width="10" style="11" bestFit="1" customWidth="1"/>
    <col min="15627" max="15871" width="9.140625" style="11"/>
    <col min="15872" max="15872" width="3.140625" style="11" bestFit="1" customWidth="1"/>
    <col min="15873" max="15873" width="6.28515625" style="11" customWidth="1"/>
    <col min="15874" max="15874" width="38" style="11" customWidth="1"/>
    <col min="15875" max="15875" width="12.85546875" style="11" bestFit="1" customWidth="1"/>
    <col min="15876" max="15876" width="14.140625" style="11" customWidth="1"/>
    <col min="15877" max="15877" width="15.5703125" style="11" bestFit="1" customWidth="1"/>
    <col min="15878" max="15878" width="15.28515625" style="11" customWidth="1"/>
    <col min="15879" max="15879" width="17.42578125" style="11" customWidth="1"/>
    <col min="15880" max="15880" width="11.140625" style="11" customWidth="1"/>
    <col min="15881" max="15881" width="10.42578125" style="11" customWidth="1"/>
    <col min="15882" max="15882" width="10" style="11" bestFit="1" customWidth="1"/>
    <col min="15883" max="16127" width="9.140625" style="11"/>
    <col min="16128" max="16128" width="3.140625" style="11" bestFit="1" customWidth="1"/>
    <col min="16129" max="16129" width="6.28515625" style="11" customWidth="1"/>
    <col min="16130" max="16130" width="38" style="11" customWidth="1"/>
    <col min="16131" max="16131" width="12.85546875" style="11" bestFit="1" customWidth="1"/>
    <col min="16132" max="16132" width="14.140625" style="11" customWidth="1"/>
    <col min="16133" max="16133" width="15.5703125" style="11" bestFit="1" customWidth="1"/>
    <col min="16134" max="16134" width="15.28515625" style="11" customWidth="1"/>
    <col min="16135" max="16135" width="17.42578125" style="11" customWidth="1"/>
    <col min="16136" max="16136" width="11.140625" style="11" customWidth="1"/>
    <col min="16137" max="16137" width="10.42578125" style="11" customWidth="1"/>
    <col min="16138" max="16138" width="10" style="11" bestFit="1" customWidth="1"/>
    <col min="16139" max="16384" width="9.140625" style="11"/>
  </cols>
  <sheetData>
    <row r="2" spans="1:13" ht="15.75" customHeight="1" x14ac:dyDescent="0.25">
      <c r="A2" s="27" t="s">
        <v>32</v>
      </c>
      <c r="B2" s="27"/>
      <c r="C2" s="27"/>
      <c r="D2" s="27"/>
      <c r="E2" s="27"/>
      <c r="F2" s="27"/>
      <c r="G2" s="27"/>
      <c r="H2" s="27"/>
      <c r="I2" s="27"/>
      <c r="J2" s="27"/>
    </row>
    <row r="3" spans="1:13" ht="15.7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3" ht="17.25" thickBot="1" x14ac:dyDescent="0.3">
      <c r="A4" s="39" t="s">
        <v>29</v>
      </c>
      <c r="B4" s="40"/>
      <c r="C4" s="40"/>
      <c r="D4" s="40"/>
      <c r="E4" s="40"/>
      <c r="F4" s="40"/>
      <c r="G4" s="40"/>
      <c r="H4" s="40"/>
      <c r="I4" s="40"/>
      <c r="J4" s="40"/>
    </row>
    <row r="5" spans="1:13" ht="18" thickTop="1" thickBot="1" x14ac:dyDescent="0.3">
      <c r="A5" s="19"/>
      <c r="B5" s="22"/>
      <c r="C5" s="22"/>
      <c r="D5" s="22"/>
      <c r="E5" s="22"/>
      <c r="F5" s="22"/>
      <c r="G5" s="22"/>
      <c r="H5" s="22"/>
      <c r="I5" s="22"/>
      <c r="J5" s="22"/>
    </row>
    <row r="6" spans="1:13" ht="50.25" thickTop="1" x14ac:dyDescent="0.25">
      <c r="A6" s="44" t="s">
        <v>13</v>
      </c>
      <c r="B6" s="45"/>
      <c r="C6" s="45"/>
      <c r="D6" s="21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9" t="s">
        <v>12</v>
      </c>
    </row>
    <row r="7" spans="1:13" ht="12.75" customHeight="1" x14ac:dyDescent="0.25">
      <c r="A7" s="36">
        <v>1</v>
      </c>
      <c r="B7" s="37"/>
      <c r="C7" s="38"/>
      <c r="D7" s="16">
        <v>2</v>
      </c>
      <c r="E7" s="17">
        <v>3</v>
      </c>
      <c r="F7" s="17">
        <v>4</v>
      </c>
      <c r="G7" s="17">
        <v>5</v>
      </c>
      <c r="H7" s="17">
        <v>6</v>
      </c>
      <c r="I7" s="17">
        <v>7</v>
      </c>
      <c r="J7" s="18">
        <v>8</v>
      </c>
    </row>
    <row r="8" spans="1:13" ht="39" customHeight="1" x14ac:dyDescent="0.25">
      <c r="A8" s="6">
        <v>1</v>
      </c>
      <c r="B8" s="43" t="s">
        <v>20</v>
      </c>
      <c r="C8" s="43"/>
      <c r="D8" s="72">
        <f>SUM(D9:D13)</f>
        <v>604</v>
      </c>
      <c r="E8" s="2" t="s">
        <v>0</v>
      </c>
      <c r="F8" s="2" t="s">
        <v>0</v>
      </c>
      <c r="G8" s="2" t="s">
        <v>0</v>
      </c>
      <c r="H8" s="2" t="s">
        <v>0</v>
      </c>
      <c r="I8" s="2" t="s">
        <v>0</v>
      </c>
      <c r="J8" s="3" t="s">
        <v>0</v>
      </c>
    </row>
    <row r="9" spans="1:13" ht="24" customHeight="1" x14ac:dyDescent="0.25">
      <c r="A9" s="6">
        <v>2</v>
      </c>
      <c r="B9" s="32" t="s">
        <v>1</v>
      </c>
      <c r="C9" s="12" t="s">
        <v>24</v>
      </c>
      <c r="D9" s="71">
        <f>'[1]WIIH w ...'!D9+'[2]WIIH w ...'!D9+'[3]WIIH w ...'!D9+'[4]WIIH w ...'!D9+'[5]WIIH w ...'!D9+'[6]WIIH w ...'!D9+'[7]WIIH w ...'!D9+'[8]WIIH w ...'!D9+'[9]WIIH w ...'!D9+'[10]WIIH w ...'!D9+'[11]WIIH w ...'!D9+'[12]WIIH w ...'!D9</f>
        <v>6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3" t="s">
        <v>0</v>
      </c>
    </row>
    <row r="10" spans="1:13" ht="24" customHeight="1" x14ac:dyDescent="0.25">
      <c r="A10" s="6">
        <v>3</v>
      </c>
      <c r="B10" s="32"/>
      <c r="C10" s="12" t="s">
        <v>25</v>
      </c>
      <c r="D10" s="71">
        <f>'[1]WIIH w ...'!D10+'[2]WIIH w ...'!D10+'[3]WIIH w ...'!D10+'[4]WIIH w ...'!D10+'[5]WIIH w ...'!D10+'[6]WIIH w ...'!D10+'[7]WIIH w ...'!D10+'[8]WIIH w ...'!D10+'[9]WIIH w ...'!D10+'[10]WIIH w ...'!D10+'[11]WIIH w ...'!D10+'[12]WIIH w ...'!D10</f>
        <v>0</v>
      </c>
      <c r="E10" s="2" t="s">
        <v>0</v>
      </c>
      <c r="F10" s="2" t="s">
        <v>0</v>
      </c>
      <c r="G10" s="2" t="s">
        <v>0</v>
      </c>
      <c r="H10" s="2" t="s">
        <v>0</v>
      </c>
      <c r="I10" s="2" t="s">
        <v>0</v>
      </c>
      <c r="J10" s="3" t="s">
        <v>0</v>
      </c>
    </row>
    <row r="11" spans="1:13" ht="24" customHeight="1" x14ac:dyDescent="0.25">
      <c r="A11" s="6">
        <v>4</v>
      </c>
      <c r="B11" s="32"/>
      <c r="C11" s="12" t="s">
        <v>26</v>
      </c>
      <c r="D11" s="71">
        <f>'[1]WIIH w ...'!D11+'[2]WIIH w ...'!D11+'[3]WIIH w ...'!D11+'[4]WIIH w ...'!D11+'[5]WIIH w ...'!D11+'[6]WIIH w ...'!D11+'[7]WIIH w ...'!D11+'[8]WIIH w ...'!D11+'[9]WIIH w ...'!D11+'[10]WIIH w ...'!D11+'[11]WIIH w ...'!D11+'[12]WIIH w ...'!D11</f>
        <v>9</v>
      </c>
      <c r="E11" s="2" t="s">
        <v>0</v>
      </c>
      <c r="F11" s="2" t="s">
        <v>0</v>
      </c>
      <c r="G11" s="2" t="s">
        <v>0</v>
      </c>
      <c r="H11" s="2" t="s">
        <v>0</v>
      </c>
      <c r="I11" s="2" t="s">
        <v>0</v>
      </c>
      <c r="J11" s="3" t="s">
        <v>0</v>
      </c>
    </row>
    <row r="12" spans="1:13" ht="24" customHeight="1" x14ac:dyDescent="0.25">
      <c r="A12" s="6">
        <v>5</v>
      </c>
      <c r="B12" s="32"/>
      <c r="C12" s="12" t="s">
        <v>27</v>
      </c>
      <c r="D12" s="71">
        <f>'[1]WIIH w ...'!D12+'[2]WIIH w ...'!D12+'[3]WIIH w ...'!D12+'[4]WIIH w ...'!D12+'[5]WIIH w ...'!D12+'[6]WIIH w ...'!D12+'[7]WIIH w ...'!D12+'[8]WIIH w ...'!D12+'[9]WIIH w ...'!D12+'[10]WIIH w ...'!D12+'[11]WIIH w ...'!D12+'[12]WIIH w ...'!D12</f>
        <v>508</v>
      </c>
      <c r="E12" s="2" t="s">
        <v>0</v>
      </c>
      <c r="F12" s="2" t="s">
        <v>0</v>
      </c>
      <c r="G12" s="2" t="s">
        <v>0</v>
      </c>
      <c r="H12" s="2" t="s">
        <v>0</v>
      </c>
      <c r="I12" s="2" t="s">
        <v>0</v>
      </c>
      <c r="J12" s="3" t="s">
        <v>0</v>
      </c>
    </row>
    <row r="13" spans="1:13" ht="24" customHeight="1" x14ac:dyDescent="0.25">
      <c r="A13" s="6">
        <v>6</v>
      </c>
      <c r="B13" s="32"/>
      <c r="C13" s="12" t="s">
        <v>2</v>
      </c>
      <c r="D13" s="71">
        <f>'[1]WIIH w ...'!D13+'[2]WIIH w ...'!D13+'[3]WIIH w ...'!D13+'[4]WIIH w ...'!D13+'[5]WIIH w ...'!D13+'[6]WIIH w ...'!D13+'[7]WIIH w ...'!D13+'[8]WIIH w ...'!D13+'[9]WIIH w ...'!D13+'[10]WIIH w ...'!D13+'[11]WIIH w ...'!D13+'[12]WIIH w ...'!D13</f>
        <v>81</v>
      </c>
      <c r="E13" s="2" t="s">
        <v>0</v>
      </c>
      <c r="F13" s="2" t="s">
        <v>0</v>
      </c>
      <c r="G13" s="2" t="s">
        <v>0</v>
      </c>
      <c r="H13" s="2" t="s">
        <v>0</v>
      </c>
      <c r="I13" s="2" t="s">
        <v>0</v>
      </c>
      <c r="J13" s="3" t="s">
        <v>0</v>
      </c>
      <c r="M13" s="13"/>
    </row>
    <row r="14" spans="1:13" ht="31.5" customHeight="1" x14ac:dyDescent="0.25">
      <c r="A14" s="6">
        <v>7</v>
      </c>
      <c r="B14" s="43" t="s">
        <v>21</v>
      </c>
      <c r="C14" s="43"/>
      <c r="D14" s="72">
        <f t="shared" ref="D14:J14" si="0">SUM(D15:D17)</f>
        <v>604</v>
      </c>
      <c r="E14" s="72">
        <f t="shared" si="0"/>
        <v>29</v>
      </c>
      <c r="F14" s="72">
        <f t="shared" si="0"/>
        <v>3</v>
      </c>
      <c r="G14" s="72">
        <f t="shared" si="0"/>
        <v>72</v>
      </c>
      <c r="H14" s="72">
        <f t="shared" si="0"/>
        <v>108</v>
      </c>
      <c r="I14" s="72">
        <f t="shared" si="0"/>
        <v>85</v>
      </c>
      <c r="J14" s="73">
        <f t="shared" si="0"/>
        <v>386</v>
      </c>
      <c r="K14" s="13"/>
    </row>
    <row r="15" spans="1:13" ht="24" customHeight="1" x14ac:dyDescent="0.25">
      <c r="A15" s="6">
        <v>8</v>
      </c>
      <c r="B15" s="32" t="s">
        <v>1</v>
      </c>
      <c r="C15" s="1" t="s">
        <v>15</v>
      </c>
      <c r="D15" s="71">
        <f>'[1]WIIH w ...'!D15+'[2]WIIH w ...'!D15+'[3]WIIH w ...'!D15+'[4]WIIH w ...'!D15+'[5]WIIH w ...'!D15+'[6]WIIH w ...'!D15+'[7]WIIH w ...'!D15+'[8]WIIH w ...'!D15+'[9]WIIH w ...'!D15+'[10]WIIH w ...'!D15+'[11]WIIH w ...'!D15+'[12]WIIH w ...'!D15</f>
        <v>575</v>
      </c>
      <c r="E15" s="71">
        <f>'[1]WIIH w ...'!E15+'[2]WIIH w ...'!E15+'[3]WIIH w ...'!E15+'[4]WIIH w ...'!E15+'[5]WIIH w ...'!E15+'[6]WIIH w ...'!E15+'[7]WIIH w ...'!E15+'[8]WIIH w ...'!E15+'[9]WIIH w ...'!E15+'[10]WIIH w ...'!E15+'[11]WIIH w ...'!E15+'[12]WIIH w ...'!E15</f>
        <v>26</v>
      </c>
      <c r="F15" s="71">
        <f>'[1]WIIH w ...'!F15+'[2]WIIH w ...'!F15+'[3]WIIH w ...'!F15+'[4]WIIH w ...'!F15+'[5]WIIH w ...'!F15+'[6]WIIH w ...'!F15+'[7]WIIH w ...'!F15+'[8]WIIH w ...'!F15+'[9]WIIH w ...'!F15+'[10]WIIH w ...'!F15+'[11]WIIH w ...'!F15+'[12]WIIH w ...'!F15</f>
        <v>3</v>
      </c>
      <c r="G15" s="71">
        <f>'[1]WIIH w ...'!G15+'[2]WIIH w ...'!G15+'[3]WIIH w ...'!G15+'[4]WIIH w ...'!G15+'[5]WIIH w ...'!G15+'[6]WIIH w ...'!G15+'[7]WIIH w ...'!G15+'[8]WIIH w ...'!G15+'[9]WIIH w ...'!G15+'[10]WIIH w ...'!G15+'[11]WIIH w ...'!G15+'[12]WIIH w ...'!G15</f>
        <v>66</v>
      </c>
      <c r="H15" s="71">
        <f>'[1]WIIH w ...'!H15+'[2]WIIH w ...'!H15+'[3]WIIH w ...'!H15+'[4]WIIH w ...'!H15+'[5]WIIH w ...'!H15+'[6]WIIH w ...'!H15+'[7]WIIH w ...'!H15+'[8]WIIH w ...'!H15+'[9]WIIH w ...'!H15+'[10]WIIH w ...'!H15+'[11]WIIH w ...'!H15+'[12]WIIH w ...'!H15</f>
        <v>108</v>
      </c>
      <c r="I15" s="71">
        <f>'[1]WIIH w ...'!I15+'[2]WIIH w ...'!I15+'[3]WIIH w ...'!I15+'[4]WIIH w ...'!I15+'[5]WIIH w ...'!I15+'[6]WIIH w ...'!I15+'[7]WIIH w ...'!I15+'[8]WIIH w ...'!I15+'[9]WIIH w ...'!I15+'[10]WIIH w ...'!I15+'[11]WIIH w ...'!I15+'[12]WIIH w ...'!I15</f>
        <v>79</v>
      </c>
      <c r="J15" s="71">
        <f>'[1]WIIH w ...'!J15+'[2]WIIH w ...'!J15+'[3]WIIH w ...'!J15+'[4]WIIH w ...'!J15+'[5]WIIH w ...'!J15+'[6]WIIH w ...'!J15+'[7]WIIH w ...'!J15+'[8]WIIH w ...'!J15+'[9]WIIH w ...'!J15+'[10]WIIH w ...'!J15+'[11]WIIH w ...'!J15+'[12]WIIH w ...'!J15</f>
        <v>372</v>
      </c>
      <c r="K15" s="13"/>
    </row>
    <row r="16" spans="1:13" ht="24" customHeight="1" x14ac:dyDescent="0.25">
      <c r="A16" s="6">
        <v>9</v>
      </c>
      <c r="B16" s="32"/>
      <c r="C16" s="7" t="s">
        <v>17</v>
      </c>
      <c r="D16" s="71">
        <f>'[1]WIIH w ...'!D16+'[2]WIIH w ...'!D16+'[3]WIIH w ...'!D16+'[4]WIIH w ...'!D16+'[5]WIIH w ...'!D16+'[6]WIIH w ...'!D16+'[7]WIIH w ...'!D16+'[8]WIIH w ...'!D16+'[9]WIIH w ...'!D16+'[10]WIIH w ...'!D16+'[11]WIIH w ...'!D16+'[12]WIIH w ...'!D16</f>
        <v>0</v>
      </c>
      <c r="E16" s="71">
        <f>'[1]WIIH w ...'!E16+'[2]WIIH w ...'!E16+'[3]WIIH w ...'!E16+'[4]WIIH w ...'!E16+'[5]WIIH w ...'!E16+'[6]WIIH w ...'!E16+'[7]WIIH w ...'!E16+'[8]WIIH w ...'!E16+'[9]WIIH w ...'!E16+'[10]WIIH w ...'!E16+'[11]WIIH w ...'!E16+'[12]WIIH w ...'!E16</f>
        <v>0</v>
      </c>
      <c r="F16" s="71">
        <f>'[1]WIIH w ...'!F16+'[2]WIIH w ...'!F16+'[3]WIIH w ...'!F16+'[4]WIIH w ...'!F16+'[5]WIIH w ...'!F16+'[6]WIIH w ...'!F16+'[7]WIIH w ...'!F16+'[8]WIIH w ...'!F16+'[9]WIIH w ...'!F16+'[10]WIIH w ...'!F16+'[11]WIIH w ...'!F16+'[12]WIIH w ...'!F16</f>
        <v>0</v>
      </c>
      <c r="G16" s="71">
        <f>'[1]WIIH w ...'!G16+'[2]WIIH w ...'!G16+'[3]WIIH w ...'!G16+'[4]WIIH w ...'!G16+'[5]WIIH w ...'!G16+'[6]WIIH w ...'!G16+'[7]WIIH w ...'!G16+'[8]WIIH w ...'!G16+'[9]WIIH w ...'!G16+'[10]WIIH w ...'!G16+'[11]WIIH w ...'!G16+'[12]WIIH w ...'!G16</f>
        <v>0</v>
      </c>
      <c r="H16" s="71">
        <f>'[1]WIIH w ...'!H16+'[2]WIIH w ...'!H16+'[3]WIIH w ...'!H16+'[4]WIIH w ...'!H16+'[5]WIIH w ...'!H16+'[6]WIIH w ...'!H16+'[7]WIIH w ...'!H16+'[8]WIIH w ...'!H16+'[9]WIIH w ...'!H16+'[10]WIIH w ...'!H16+'[11]WIIH w ...'!H16+'[12]WIIH w ...'!H16</f>
        <v>0</v>
      </c>
      <c r="I16" s="71">
        <f>'[1]WIIH w ...'!I16+'[2]WIIH w ...'!I16+'[3]WIIH w ...'!I16+'[4]WIIH w ...'!I16+'[5]WIIH w ...'!I16+'[6]WIIH w ...'!I16+'[7]WIIH w ...'!I16+'[8]WIIH w ...'!I16+'[9]WIIH w ...'!I16+'[10]WIIH w ...'!I16+'[11]WIIH w ...'!I16+'[12]WIIH w ...'!I16</f>
        <v>0</v>
      </c>
      <c r="J16" s="71">
        <f>'[1]WIIH w ...'!J16+'[2]WIIH w ...'!J16+'[3]WIIH w ...'!J16+'[4]WIIH w ...'!J16+'[5]WIIH w ...'!J16+'[6]WIIH w ...'!J16+'[7]WIIH w ...'!J16+'[8]WIIH w ...'!J16+'[9]WIIH w ...'!J16+'[10]WIIH w ...'!J16+'[11]WIIH w ...'!J16+'[12]WIIH w ...'!J16</f>
        <v>0</v>
      </c>
      <c r="K16" s="13"/>
    </row>
    <row r="17" spans="1:11" ht="24" customHeight="1" x14ac:dyDescent="0.25">
      <c r="A17" s="6">
        <v>10</v>
      </c>
      <c r="B17" s="32"/>
      <c r="C17" s="1" t="s">
        <v>16</v>
      </c>
      <c r="D17" s="71">
        <f>'[1]WIIH w ...'!D17+'[2]WIIH w ...'!D17+'[3]WIIH w ...'!D17+'[4]WIIH w ...'!D17+'[5]WIIH w ...'!D17+'[6]WIIH w ...'!D17+'[7]WIIH w ...'!D17+'[8]WIIH w ...'!D17+'[9]WIIH w ...'!D17+'[10]WIIH w ...'!D17+'[11]WIIH w ...'!D17+'[12]WIIH w ...'!D17</f>
        <v>29</v>
      </c>
      <c r="E17" s="71">
        <f>'[1]WIIH w ...'!E17+'[2]WIIH w ...'!E17+'[3]WIIH w ...'!E17+'[4]WIIH w ...'!E17+'[5]WIIH w ...'!E17+'[6]WIIH w ...'!E17+'[7]WIIH w ...'!E17+'[8]WIIH w ...'!E17+'[9]WIIH w ...'!E17+'[10]WIIH w ...'!E17+'[11]WIIH w ...'!E17+'[12]WIIH w ...'!E17</f>
        <v>3</v>
      </c>
      <c r="F17" s="71">
        <f>'[1]WIIH w ...'!F17+'[2]WIIH w ...'!F17+'[3]WIIH w ...'!F17+'[4]WIIH w ...'!F17+'[5]WIIH w ...'!F17+'[6]WIIH w ...'!F17+'[7]WIIH w ...'!F17+'[8]WIIH w ...'!F17+'[9]WIIH w ...'!F17+'[10]WIIH w ...'!F17+'[11]WIIH w ...'!F17+'[12]WIIH w ...'!F17</f>
        <v>0</v>
      </c>
      <c r="G17" s="71">
        <f>'[1]WIIH w ...'!G17+'[2]WIIH w ...'!G17+'[3]WIIH w ...'!G17+'[4]WIIH w ...'!G17+'[5]WIIH w ...'!G17+'[6]WIIH w ...'!G17+'[7]WIIH w ...'!G17+'[8]WIIH w ...'!G17+'[9]WIIH w ...'!G17+'[10]WIIH w ...'!G17+'[11]WIIH w ...'!G17+'[12]WIIH w ...'!G17</f>
        <v>6</v>
      </c>
      <c r="H17" s="71">
        <f>'[1]WIIH w ...'!H17+'[2]WIIH w ...'!H17+'[3]WIIH w ...'!H17+'[4]WIIH w ...'!H17+'[5]WIIH w ...'!H17+'[6]WIIH w ...'!H17+'[7]WIIH w ...'!H17+'[8]WIIH w ...'!H17+'[9]WIIH w ...'!H17+'[10]WIIH w ...'!H17+'[11]WIIH w ...'!H17+'[12]WIIH w ...'!H17</f>
        <v>0</v>
      </c>
      <c r="I17" s="71">
        <f>'[1]WIIH w ...'!I17+'[2]WIIH w ...'!I17+'[3]WIIH w ...'!I17+'[4]WIIH w ...'!I17+'[5]WIIH w ...'!I17+'[6]WIIH w ...'!I17+'[7]WIIH w ...'!I17+'[8]WIIH w ...'!I17+'[9]WIIH w ...'!I17+'[10]WIIH w ...'!I17+'[11]WIIH w ...'!I17+'[12]WIIH w ...'!I17</f>
        <v>6</v>
      </c>
      <c r="J17" s="71">
        <f>'[1]WIIH w ...'!J17+'[2]WIIH w ...'!J17+'[3]WIIH w ...'!J17+'[4]WIIH w ...'!J17+'[5]WIIH w ...'!J17+'[6]WIIH w ...'!J17+'[7]WIIH w ...'!J17+'[8]WIIH w ...'!J17+'[9]WIIH w ...'!J17+'[10]WIIH w ...'!J17+'[11]WIIH w ...'!J17+'[12]WIIH w ...'!J17</f>
        <v>14</v>
      </c>
      <c r="K17" s="13"/>
    </row>
    <row r="18" spans="1:11" ht="24" customHeight="1" x14ac:dyDescent="0.25">
      <c r="A18" s="6">
        <v>11</v>
      </c>
      <c r="B18" s="33" t="s">
        <v>3</v>
      </c>
      <c r="C18" s="34"/>
      <c r="D18" s="71">
        <f>'[1]WIIH w ...'!D18+'[2]WIIH w ...'!D18+'[3]WIIH w ...'!D18+'[4]WIIH w ...'!D18+'[5]WIIH w ...'!D18+'[6]WIIH w ...'!D18+'[7]WIIH w ...'!D18+'[8]WIIH w ...'!D18+'[9]WIIH w ...'!D18+'[10]WIIH w ...'!D18+'[11]WIIH w ...'!D18+'[12]WIIH w ...'!D18</f>
        <v>23851</v>
      </c>
      <c r="E18" s="71">
        <f>'[1]WIIH w ...'!E18+'[2]WIIH w ...'!E18+'[3]WIIH w ...'!E18+'[4]WIIH w ...'!E18+'[5]WIIH w ...'!E18+'[6]WIIH w ...'!E18+'[7]WIIH w ...'!E18+'[8]WIIH w ...'!E18+'[9]WIIH w ...'!E18+'[10]WIIH w ...'!E18+'[11]WIIH w ...'!E18+'[12]WIIH w ...'!E18</f>
        <v>33</v>
      </c>
      <c r="F18" s="71">
        <f>'[1]WIIH w ...'!F18+'[2]WIIH w ...'!F18+'[3]WIIH w ...'!F18+'[4]WIIH w ...'!F18+'[5]WIIH w ...'!F18+'[6]WIIH w ...'!F18+'[7]WIIH w ...'!F18+'[8]WIIH w ...'!F18+'[9]WIIH w ...'!F18+'[10]WIIH w ...'!F18+'[11]WIIH w ...'!F18+'[12]WIIH w ...'!F18</f>
        <v>2</v>
      </c>
      <c r="G18" s="71">
        <f>'[1]WIIH w ...'!G18+'[2]WIIH w ...'!G18+'[3]WIIH w ...'!G18+'[4]WIIH w ...'!G18+'[5]WIIH w ...'!G18+'[6]WIIH w ...'!G18+'[7]WIIH w ...'!G18+'[8]WIIH w ...'!G18+'[9]WIIH w ...'!G18+'[10]WIIH w ...'!G18+'[11]WIIH w ...'!G18+'[12]WIIH w ...'!G18</f>
        <v>361</v>
      </c>
      <c r="H18" s="71">
        <f>'[1]WIIH w ...'!H18+'[2]WIIH w ...'!H18+'[3]WIIH w ...'!H18+'[4]WIIH w ...'!H18+'[5]WIIH w ...'!H18+'[6]WIIH w ...'!H18+'[7]WIIH w ...'!H18+'[8]WIIH w ...'!H18+'[9]WIIH w ...'!H18+'[10]WIIH w ...'!H18+'[11]WIIH w ...'!H18+'[12]WIIH w ...'!H18</f>
        <v>111</v>
      </c>
      <c r="I18" s="71">
        <f>'[1]WIIH w ...'!I18+'[2]WIIH w ...'!I18+'[3]WIIH w ...'!I18+'[4]WIIH w ...'!I18+'[5]WIIH w ...'!I18+'[6]WIIH w ...'!I18+'[7]WIIH w ...'!I18+'[8]WIIH w ...'!I18+'[9]WIIH w ...'!I18+'[10]WIIH w ...'!I18+'[11]WIIH w ...'!I18+'[12]WIIH w ...'!I18</f>
        <v>4088</v>
      </c>
      <c r="J18" s="71">
        <f>'[1]WIIH w ...'!J18+'[2]WIIH w ...'!J18+'[3]WIIH w ...'!J18+'[4]WIIH w ...'!J18+'[5]WIIH w ...'!J18+'[6]WIIH w ...'!J18+'[7]WIIH w ...'!J18+'[8]WIIH w ...'!J18+'[9]WIIH w ...'!J18+'[10]WIIH w ...'!J18+'[11]WIIH w ...'!J18+'[12]WIIH w ...'!J18</f>
        <v>19320</v>
      </c>
      <c r="K18" s="13"/>
    </row>
    <row r="19" spans="1:11" ht="24" customHeight="1" thickBot="1" x14ac:dyDescent="0.3">
      <c r="A19" s="5">
        <v>12</v>
      </c>
      <c r="B19" s="35" t="s">
        <v>4</v>
      </c>
      <c r="C19" s="35"/>
      <c r="D19" s="71">
        <f>'[1]WIIH w ...'!D19+'[2]WIIH w ...'!D19+'[3]WIIH w ...'!D19+'[4]WIIH w ...'!D19+'[5]WIIH w ...'!D19+'[6]WIIH w ...'!D19+'[7]WIIH w ...'!D19+'[8]WIIH w ...'!D19+'[9]WIIH w ...'!D19+'[10]WIIH w ...'!D19+'[11]WIIH w ...'!D19+'[12]WIIH w ...'!D19</f>
        <v>5457</v>
      </c>
      <c r="E19" s="71">
        <f>'[1]WIIH w ...'!E19+'[2]WIIH w ...'!E19+'[3]WIIH w ...'!E19+'[4]WIIH w ...'!E19+'[5]WIIH w ...'!E19+'[6]WIIH w ...'!E19+'[7]WIIH w ...'!E19+'[8]WIIH w ...'!E19+'[9]WIIH w ...'!E19+'[10]WIIH w ...'!E19+'[11]WIIH w ...'!E19+'[12]WIIH w ...'!E19</f>
        <v>12</v>
      </c>
      <c r="F19" s="71">
        <f>'[1]WIIH w ...'!F19+'[2]WIIH w ...'!F19+'[3]WIIH w ...'!F19+'[4]WIIH w ...'!F19+'[5]WIIH w ...'!F19+'[6]WIIH w ...'!F19+'[7]WIIH w ...'!F19+'[8]WIIH w ...'!F19+'[9]WIIH w ...'!F19+'[10]WIIH w ...'!F19+'[11]WIIH w ...'!F19+'[12]WIIH w ...'!F19</f>
        <v>2</v>
      </c>
      <c r="G19" s="71">
        <f>'[1]WIIH w ...'!G19+'[2]WIIH w ...'!G19+'[3]WIIH w ...'!G19+'[4]WIIH w ...'!G19+'[5]WIIH w ...'!G19+'[6]WIIH w ...'!G19+'[7]WIIH w ...'!G19+'[8]WIIH w ...'!G19+'[9]WIIH w ...'!G19+'[10]WIIH w ...'!G19+'[11]WIIH w ...'!G19+'[12]WIIH w ...'!G19</f>
        <v>87</v>
      </c>
      <c r="H19" s="71">
        <f>'[1]WIIH w ...'!H19+'[2]WIIH w ...'!H19+'[3]WIIH w ...'!H19+'[4]WIIH w ...'!H19+'[5]WIIH w ...'!H19+'[6]WIIH w ...'!H19+'[7]WIIH w ...'!H19+'[8]WIIH w ...'!H19+'[9]WIIH w ...'!H19+'[10]WIIH w ...'!H19+'[11]WIIH w ...'!H19+'[12]WIIH w ...'!H19</f>
        <v>0</v>
      </c>
      <c r="I19" s="71">
        <f>'[1]WIIH w ...'!I19+'[2]WIIH w ...'!I19+'[3]WIIH w ...'!I19+'[4]WIIH w ...'!I19+'[5]WIIH w ...'!I19+'[6]WIIH w ...'!I19+'[7]WIIH w ...'!I19+'[8]WIIH w ...'!I19+'[9]WIIH w ...'!I19+'[10]WIIH w ...'!I19+'[11]WIIH w ...'!I19+'[12]WIIH w ...'!I19</f>
        <v>1121</v>
      </c>
      <c r="J19" s="71">
        <f>'[1]WIIH w ...'!J19+'[2]WIIH w ...'!J19+'[3]WIIH w ...'!J19+'[4]WIIH w ...'!J19+'[5]WIIH w ...'!J19+'[6]WIIH w ...'!J19+'[7]WIIH w ...'!J19+'[8]WIIH w ...'!J19+'[9]WIIH w ...'!J19+'[10]WIIH w ...'!J19+'[11]WIIH w ...'!J19+'[12]WIIH w ...'!J19</f>
        <v>4252</v>
      </c>
      <c r="K19" s="13"/>
    </row>
    <row r="20" spans="1:11" ht="17.25" thickTop="1" x14ac:dyDescent="0.25">
      <c r="B20" s="29"/>
      <c r="C20" s="30"/>
      <c r="D20" s="30"/>
      <c r="E20" s="30"/>
      <c r="F20" s="30"/>
      <c r="G20" s="31"/>
      <c r="H20" s="31"/>
      <c r="I20" s="31"/>
      <c r="J20" s="31"/>
    </row>
    <row r="21" spans="1:11" x14ac:dyDescent="0.25">
      <c r="A21" s="27" t="s">
        <v>30</v>
      </c>
      <c r="B21" s="27"/>
      <c r="C21" s="27"/>
      <c r="D21" s="27"/>
      <c r="E21" s="27"/>
      <c r="F21" s="20"/>
      <c r="G21" s="28" t="s">
        <v>31</v>
      </c>
      <c r="H21" s="28"/>
      <c r="I21" s="28"/>
      <c r="J21" s="28"/>
    </row>
    <row r="22" spans="1:11" ht="17.25" thickBot="1" x14ac:dyDescent="0.3">
      <c r="B22" s="23"/>
      <c r="C22" s="24"/>
      <c r="D22" s="24"/>
      <c r="E22" s="24"/>
      <c r="F22" s="24"/>
      <c r="G22" s="4"/>
      <c r="H22" s="4"/>
      <c r="I22" s="4"/>
      <c r="J22" s="4"/>
    </row>
    <row r="23" spans="1:11" ht="37.5" customHeight="1" thickTop="1" x14ac:dyDescent="0.25">
      <c r="A23" s="46" t="s">
        <v>5</v>
      </c>
      <c r="B23" s="47"/>
      <c r="C23" s="47"/>
      <c r="D23" s="47"/>
      <c r="E23" s="48"/>
      <c r="F23" s="4"/>
      <c r="G23" s="56" t="s">
        <v>28</v>
      </c>
      <c r="H23" s="57"/>
      <c r="I23" s="57"/>
      <c r="J23" s="58"/>
    </row>
    <row r="24" spans="1:11" ht="24" customHeight="1" x14ac:dyDescent="0.25">
      <c r="A24" s="49" t="s">
        <v>1</v>
      </c>
      <c r="B24" s="50"/>
      <c r="C24" s="53" t="s">
        <v>15</v>
      </c>
      <c r="D24" s="53"/>
      <c r="E24" s="15"/>
      <c r="F24" s="4"/>
      <c r="G24" s="62" t="s">
        <v>18</v>
      </c>
      <c r="H24" s="63"/>
      <c r="I24" s="64"/>
      <c r="J24" s="14">
        <v>3271.8</v>
      </c>
    </row>
    <row r="25" spans="1:11" ht="24" customHeight="1" x14ac:dyDescent="0.25">
      <c r="A25" s="49"/>
      <c r="B25" s="50"/>
      <c r="C25" s="54" t="s">
        <v>17</v>
      </c>
      <c r="D25" s="53"/>
      <c r="E25" s="15"/>
      <c r="F25" s="4"/>
      <c r="G25" s="62" t="s">
        <v>19</v>
      </c>
      <c r="H25" s="63"/>
      <c r="I25" s="64"/>
      <c r="J25" s="14">
        <v>0</v>
      </c>
    </row>
    <row r="26" spans="1:11" ht="24" customHeight="1" thickBot="1" x14ac:dyDescent="0.3">
      <c r="A26" s="51"/>
      <c r="B26" s="52"/>
      <c r="C26" s="55" t="s">
        <v>16</v>
      </c>
      <c r="D26" s="55"/>
      <c r="E26" s="25"/>
      <c r="G26" s="65" t="s">
        <v>22</v>
      </c>
      <c r="H26" s="66"/>
      <c r="I26" s="67"/>
      <c r="J26" s="74">
        <v>0</v>
      </c>
    </row>
    <row r="27" spans="1:11" ht="18" thickTop="1" thickBot="1" x14ac:dyDescent="0.3">
      <c r="B27" s="4"/>
      <c r="C27" s="4"/>
      <c r="D27" s="4"/>
      <c r="E27" s="4"/>
      <c r="F27" s="4"/>
    </row>
    <row r="28" spans="1:11" ht="23.25" customHeight="1" thickTop="1" thickBot="1" x14ac:dyDescent="0.3">
      <c r="A28" s="59" t="s">
        <v>14</v>
      </c>
      <c r="B28" s="60"/>
      <c r="C28" s="60"/>
      <c r="D28" s="61"/>
      <c r="E28" s="26"/>
      <c r="G28" s="68" t="s">
        <v>14</v>
      </c>
      <c r="H28" s="69"/>
      <c r="I28" s="70"/>
      <c r="J28" s="75">
        <f>SUM(J24:J26)</f>
        <v>3271.8</v>
      </c>
    </row>
    <row r="29" spans="1:11" ht="17.25" thickTop="1" x14ac:dyDescent="0.25">
      <c r="E29" s="15"/>
    </row>
    <row r="30" spans="1:11" x14ac:dyDescent="0.25">
      <c r="G30" s="41" t="s">
        <v>23</v>
      </c>
      <c r="H30" s="42"/>
      <c r="I30" s="42"/>
      <c r="J30" s="42"/>
    </row>
    <row r="32" spans="1:11" x14ac:dyDescent="0.25">
      <c r="C32" s="11" t="s">
        <v>33</v>
      </c>
    </row>
  </sheetData>
  <protectedRanges>
    <protectedRange sqref="D15:J17" name="Zakres2_2"/>
    <protectedRange sqref="D18:J19" name="Zakres2_3"/>
    <protectedRange sqref="D9:D13" name="Zakres2_5"/>
  </protectedRanges>
  <mergeCells count="26">
    <mergeCell ref="G30:J30"/>
    <mergeCell ref="B14:C14"/>
    <mergeCell ref="A6:C6"/>
    <mergeCell ref="B8:C8"/>
    <mergeCell ref="B9:B13"/>
    <mergeCell ref="A23:E23"/>
    <mergeCell ref="A24:B26"/>
    <mergeCell ref="C24:D24"/>
    <mergeCell ref="C25:D25"/>
    <mergeCell ref="C26:D26"/>
    <mergeCell ref="G23:J23"/>
    <mergeCell ref="A28:D28"/>
    <mergeCell ref="G24:I24"/>
    <mergeCell ref="G25:I25"/>
    <mergeCell ref="G26:I26"/>
    <mergeCell ref="G28:I28"/>
    <mergeCell ref="A21:E21"/>
    <mergeCell ref="G21:J21"/>
    <mergeCell ref="A2:J2"/>
    <mergeCell ref="B20:F20"/>
    <mergeCell ref="G20:J20"/>
    <mergeCell ref="B15:B17"/>
    <mergeCell ref="B18:C18"/>
    <mergeCell ref="B19:C19"/>
    <mergeCell ref="A7:C7"/>
    <mergeCell ref="A4:J4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WIIH w ...</vt:lpstr>
      <vt:lpstr>'WIIH w ...'!Obszar_wydruku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Bazyluk-Pitera</dc:creator>
  <cp:lastModifiedBy>Marcin Ożóg</cp:lastModifiedBy>
  <cp:lastPrinted>2021-06-22T07:22:00Z</cp:lastPrinted>
  <dcterms:created xsi:type="dcterms:W3CDTF">2021-03-11T10:10:07Z</dcterms:created>
  <dcterms:modified xsi:type="dcterms:W3CDTF">2024-01-16T09:04:31Z</dcterms:modified>
</cp:coreProperties>
</file>