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WIIH RZESZÓW 2023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<sst xmlns="http://schemas.openxmlformats.org/spreadsheetml/2006/main" count="34" uniqueCount="33">
  <si>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</t>
  </si>
  <si>
    <t>MIEJSCE KONTROLI</t>
  </si>
  <si>
    <t>LICZBA KONTROLI</t>
  </si>
  <si>
    <t>LICZBA PARTII PRODUKTÓW</t>
  </si>
  <si>
    <t>USTALENIA KONTROLI</t>
  </si>
  <si>
    <t>WYDANE DECYZJE</t>
  </si>
  <si>
    <t>ogółem</t>
  </si>
  <si>
    <t>w których stwierdzono nieprawidłowości</t>
  </si>
  <si>
    <t>w związku z informacjami (np. konsumentów)</t>
  </si>
  <si>
    <t>w ramach rocznego planu kontroli IH</t>
  </si>
  <si>
    <t>dla których kontrolwano spoób uwidacznianai cen</t>
  </si>
  <si>
    <t>dla których zakwestionowano sposób oznaczenia ceną</t>
  </si>
  <si>
    <t>brak cen (w ogóle)</t>
  </si>
  <si>
    <t>brak cen jednostkowych</t>
  </si>
  <si>
    <t>brak cen i cen jednostkowych</t>
  </si>
  <si>
    <t>niezgodność "kasa-półka"</t>
  </si>
  <si>
    <t>na podstawie art. 6 ust. 1 ustawy o cenach</t>
  </si>
  <si>
    <t>łączna wartość kar na podstawie art. 6 ust. 1</t>
  </si>
  <si>
    <t>na podstawie art. 6 ust. 2 (tzw. recydywa)</t>
  </si>
  <si>
    <t>łączna wartość kar na podstawie art. 6 ust. 2</t>
  </si>
  <si>
    <t>dla ilu partii produktów sprawdzono</t>
  </si>
  <si>
    <t>na korzyść konsumenta</t>
  </si>
  <si>
    <t>na niekorzyść konsumenta</t>
  </si>
  <si>
    <t>detal (super-, hipermarkety, sklepy sieciowe, w tym "franczyza")</t>
  </si>
  <si>
    <t>w tym sklepy internetowe</t>
  </si>
  <si>
    <t>detal (pozostałe sklepy) + hurtownie, które prowadzą srzedaż z udziałem konsumentów</t>
  </si>
  <si>
    <t>zakłady usługowe</t>
  </si>
  <si>
    <t>w tym gastronomia</t>
  </si>
  <si>
    <t>SUMA</t>
  </si>
  <si>
    <t>Wyjaśnienia:</t>
  </si>
  <si>
    <t>W kolumnach 12 i 14 do tabeli należy wpisać tylko wartości liczbowe (bez symbolu "zł") oraz bez znaków dodatkowych (kropek, kresek, etc.), np. 3500 lub 3546,89 (w przypadku wartości po przecinku)</t>
  </si>
  <si>
    <t>Sporządził:
specjalista Edyta Baran
inspektor Dorota Jamrozek-Rodzinka</t>
  </si>
  <si>
    <t>ZAŁ. 8.1 - ZESTAWIENIE LICZBOWE WYNIKÓW DZIAŁALNOŚCI KONTROLNEJ W ZAKRESIE PRZESTRZEGANIA PRZEPISÓW USTAWY O INFORMOWANIU O CENACH TOWARÓW I USŁUG 
w Wojewódzkim Inspektoracie Inspekcji Handlowej w Rzeszowie w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</si>
</sst>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i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Calibri"/>
      <family val="2"/>
    </font>
    <font>
      <i/>
      <sz val="10"/>
      <color theme="1"/>
      <name val="Trebuchet MS"/>
      <family val="2"/>
    </font>
    <font>
      <b/>
      <sz val="11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textRotation="90" wrapText="1"/>
    </xf>
    <xf numFmtId="0" fontId="43" fillId="0" borderId="10" xfId="0" applyFont="1" applyBorder="1" applyAlignment="1">
      <alignment horizontal="center" textRotation="90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 wrapText="1" indent="1"/>
    </xf>
    <xf numFmtId="0" fontId="47" fillId="0" borderId="11" xfId="0" applyFont="1" applyBorder="1" applyAlignment="1">
      <alignment horizontal="right" vertical="center" wrapText="1"/>
    </xf>
    <xf numFmtId="0" fontId="43" fillId="2" borderId="11" xfId="0" applyFont="1" applyFill="1" applyBorder="1" applyAlignment="1">
      <alignment horizontal="right" vertical="center" wrapText="1"/>
    </xf>
    <xf numFmtId="0" fontId="48" fillId="2" borderId="11" xfId="0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2" fontId="42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center" textRotation="90" wrapText="1"/>
    </xf>
    <xf numFmtId="2" fontId="2" fillId="0" borderId="0" xfId="0" applyNumberFormat="1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textRotation="90" wrapText="1"/>
    </xf>
    <xf numFmtId="0" fontId="37" fillId="0" borderId="12" xfId="0" applyFont="1" applyBorder="1" applyAlignment="1">
      <alignment horizontal="center" textRotation="90" wrapText="1"/>
    </xf>
    <xf numFmtId="0" fontId="37" fillId="0" borderId="10" xfId="0" applyFont="1" applyBorder="1" applyAlignment="1">
      <alignment horizontal="center" textRotation="90" wrapText="1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tabSelected="1" zoomScalePageLayoutView="0" workbookViewId="0" topLeftCell="A7">
      <selection activeCell="N13" sqref="N13"/>
    </sheetView>
  </sheetViews>
  <sheetFormatPr defaultColWidth="9.140625" defaultRowHeight="15"/>
  <cols>
    <col min="1" max="1" width="3.8515625" style="2" customWidth="1"/>
    <col min="2" max="2" width="34.00390625" style="1" customWidth="1"/>
    <col min="3" max="11" width="9.140625" style="1" customWidth="1"/>
    <col min="12" max="12" width="8.7109375" style="1" customWidth="1"/>
    <col min="13" max="14" width="8.57421875" style="1" customWidth="1"/>
    <col min="15" max="16384" width="9.140625" style="1" customWidth="1"/>
  </cols>
  <sheetData>
    <row r="2" spans="1:18" ht="53.2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18" ht="31.5" customHeight="1">
      <c r="A4" s="25" t="s">
        <v>0</v>
      </c>
      <c r="B4" s="28" t="s">
        <v>1</v>
      </c>
      <c r="C4" s="29" t="s">
        <v>2</v>
      </c>
      <c r="D4" s="30"/>
      <c r="E4" s="30"/>
      <c r="F4" s="31"/>
      <c r="G4" s="29" t="s">
        <v>3</v>
      </c>
      <c r="H4" s="31"/>
      <c r="I4" s="29" t="s">
        <v>4</v>
      </c>
      <c r="J4" s="30"/>
      <c r="K4" s="30"/>
      <c r="L4" s="30"/>
      <c r="M4" s="30"/>
      <c r="N4" s="31"/>
      <c r="O4" s="29" t="s">
        <v>5</v>
      </c>
      <c r="P4" s="30"/>
      <c r="Q4" s="30"/>
      <c r="R4" s="31"/>
    </row>
    <row r="5" spans="1:18" s="3" customFormat="1" ht="65.25" customHeight="1">
      <c r="A5" s="26"/>
      <c r="B5" s="28"/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33" t="s">
        <v>15</v>
      </c>
      <c r="M5" s="33"/>
      <c r="N5" s="33"/>
      <c r="O5" s="34" t="s">
        <v>16</v>
      </c>
      <c r="P5" s="34" t="s">
        <v>17</v>
      </c>
      <c r="Q5" s="34" t="s">
        <v>18</v>
      </c>
      <c r="R5" s="34" t="s">
        <v>19</v>
      </c>
    </row>
    <row r="6" spans="1:18" s="6" customFormat="1" ht="89.25" customHeight="1">
      <c r="A6" s="27"/>
      <c r="B6" s="28"/>
      <c r="C6" s="23"/>
      <c r="D6" s="23"/>
      <c r="E6" s="23"/>
      <c r="F6" s="23"/>
      <c r="G6" s="23"/>
      <c r="H6" s="23"/>
      <c r="I6" s="23"/>
      <c r="J6" s="23"/>
      <c r="K6" s="23"/>
      <c r="L6" s="4" t="s">
        <v>20</v>
      </c>
      <c r="M6" s="5" t="s">
        <v>21</v>
      </c>
      <c r="N6" s="5" t="s">
        <v>22</v>
      </c>
      <c r="O6" s="35"/>
      <c r="P6" s="35"/>
      <c r="Q6" s="35"/>
      <c r="R6" s="35"/>
    </row>
    <row r="7" spans="1:18" s="11" customFormat="1" ht="12" customHeight="1">
      <c r="A7" s="7"/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8">
        <v>11</v>
      </c>
      <c r="M7" s="8">
        <v>12</v>
      </c>
      <c r="N7" s="9">
        <v>13</v>
      </c>
      <c r="O7" s="10">
        <v>14</v>
      </c>
      <c r="P7" s="10">
        <v>15</v>
      </c>
      <c r="Q7" s="10">
        <v>16</v>
      </c>
      <c r="R7" s="10">
        <v>17</v>
      </c>
    </row>
    <row r="8" spans="1:18" ht="53.25" customHeight="1">
      <c r="A8" s="12">
        <v>1</v>
      </c>
      <c r="B8" s="13" t="s">
        <v>23</v>
      </c>
      <c r="C8" s="14">
        <v>131</v>
      </c>
      <c r="D8" s="14">
        <v>90</v>
      </c>
      <c r="E8" s="14">
        <v>37</v>
      </c>
      <c r="F8" s="14">
        <v>117</v>
      </c>
      <c r="G8" s="14">
        <v>8959</v>
      </c>
      <c r="H8" s="14">
        <v>1918</v>
      </c>
      <c r="I8" s="14">
        <v>584</v>
      </c>
      <c r="J8" s="14">
        <v>878</v>
      </c>
      <c r="K8" s="14">
        <v>436</v>
      </c>
      <c r="L8" s="14">
        <v>6322</v>
      </c>
      <c r="M8" s="15">
        <v>4</v>
      </c>
      <c r="N8" s="21">
        <v>5.45</v>
      </c>
      <c r="O8" s="14">
        <v>52</v>
      </c>
      <c r="P8" s="14">
        <v>70500</v>
      </c>
      <c r="Q8" s="14">
        <v>0</v>
      </c>
      <c r="R8" s="14">
        <v>0</v>
      </c>
    </row>
    <row r="9" spans="1:18" ht="44.25" customHeight="1">
      <c r="A9" s="12">
        <v>2</v>
      </c>
      <c r="B9" s="16" t="s">
        <v>24</v>
      </c>
      <c r="C9" s="14">
        <v>3</v>
      </c>
      <c r="D9" s="14">
        <v>1</v>
      </c>
      <c r="E9" s="14">
        <v>2</v>
      </c>
      <c r="F9" s="14">
        <v>3</v>
      </c>
      <c r="G9" s="14">
        <v>62</v>
      </c>
      <c r="H9" s="14">
        <v>12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5">
        <v>0</v>
      </c>
      <c r="O9" s="14">
        <v>1</v>
      </c>
      <c r="P9" s="14">
        <v>1000</v>
      </c>
      <c r="Q9" s="14">
        <v>0</v>
      </c>
      <c r="R9" s="14">
        <v>0</v>
      </c>
    </row>
    <row r="10" spans="1:18" ht="66" customHeight="1">
      <c r="A10" s="12">
        <v>3</v>
      </c>
      <c r="B10" s="13" t="s">
        <v>25</v>
      </c>
      <c r="C10" s="14">
        <v>114</v>
      </c>
      <c r="D10" s="14">
        <v>84</v>
      </c>
      <c r="E10" s="14">
        <v>11</v>
      </c>
      <c r="F10" s="14">
        <v>114</v>
      </c>
      <c r="G10" s="14">
        <v>9529</v>
      </c>
      <c r="H10" s="14">
        <v>2276</v>
      </c>
      <c r="I10" s="14">
        <v>408</v>
      </c>
      <c r="J10" s="14">
        <v>1715</v>
      </c>
      <c r="K10" s="14">
        <v>118</v>
      </c>
      <c r="L10" s="14">
        <v>4989</v>
      </c>
      <c r="M10" s="21">
        <v>0.79</v>
      </c>
      <c r="N10" s="21">
        <v>52.23</v>
      </c>
      <c r="O10" s="14">
        <v>59</v>
      </c>
      <c r="P10" s="14">
        <v>68100</v>
      </c>
      <c r="Q10" s="14">
        <v>0</v>
      </c>
      <c r="R10" s="14">
        <v>0</v>
      </c>
    </row>
    <row r="11" spans="1:18" ht="48" customHeight="1">
      <c r="A11" s="12">
        <v>4</v>
      </c>
      <c r="B11" s="17" t="s">
        <v>24</v>
      </c>
      <c r="C11" s="14">
        <v>22</v>
      </c>
      <c r="D11" s="14">
        <v>3</v>
      </c>
      <c r="E11" s="14">
        <v>3</v>
      </c>
      <c r="F11" s="14">
        <v>22</v>
      </c>
      <c r="G11" s="14">
        <v>285</v>
      </c>
      <c r="H11" s="14">
        <v>22</v>
      </c>
      <c r="I11" s="14">
        <v>0</v>
      </c>
      <c r="J11" s="14">
        <v>17</v>
      </c>
      <c r="K11" s="14">
        <v>0</v>
      </c>
      <c r="L11" s="14">
        <v>0</v>
      </c>
      <c r="M11" s="15">
        <v>0</v>
      </c>
      <c r="N11" s="15">
        <v>0</v>
      </c>
      <c r="O11" s="14">
        <v>1</v>
      </c>
      <c r="P11" s="14">
        <v>500</v>
      </c>
      <c r="Q11" s="14">
        <v>0</v>
      </c>
      <c r="R11" s="14">
        <v>0</v>
      </c>
    </row>
    <row r="12" spans="1:18" ht="42.75" customHeight="1">
      <c r="A12" s="12">
        <v>5</v>
      </c>
      <c r="B12" s="13" t="s">
        <v>26</v>
      </c>
      <c r="C12" s="14">
        <v>60</v>
      </c>
      <c r="D12" s="14">
        <v>29</v>
      </c>
      <c r="E12" s="14">
        <v>8</v>
      </c>
      <c r="F12" s="14">
        <v>60</v>
      </c>
      <c r="G12" s="14">
        <v>3878</v>
      </c>
      <c r="H12" s="14">
        <v>1116</v>
      </c>
      <c r="I12" s="14">
        <v>37</v>
      </c>
      <c r="J12" s="14">
        <v>0</v>
      </c>
      <c r="K12" s="14">
        <v>0</v>
      </c>
      <c r="L12" s="14">
        <v>40</v>
      </c>
      <c r="M12" s="15">
        <v>0</v>
      </c>
      <c r="N12" s="15">
        <v>0</v>
      </c>
      <c r="O12" s="14">
        <v>20</v>
      </c>
      <c r="P12" s="14">
        <v>16700</v>
      </c>
      <c r="Q12" s="14">
        <v>0</v>
      </c>
      <c r="R12" s="14">
        <v>0</v>
      </c>
    </row>
    <row r="13" spans="1:18" ht="42" customHeight="1">
      <c r="A13" s="12">
        <v>6</v>
      </c>
      <c r="B13" s="17" t="s">
        <v>27</v>
      </c>
      <c r="C13" s="14">
        <v>33</v>
      </c>
      <c r="D13" s="14">
        <v>20</v>
      </c>
      <c r="E13" s="14">
        <v>2</v>
      </c>
      <c r="F13" s="14">
        <v>33</v>
      </c>
      <c r="G13" s="14">
        <v>3160</v>
      </c>
      <c r="H13" s="14">
        <v>1017</v>
      </c>
      <c r="I13" s="14">
        <v>34</v>
      </c>
      <c r="J13" s="14">
        <v>0</v>
      </c>
      <c r="K13" s="14">
        <v>0</v>
      </c>
      <c r="L13" s="14">
        <v>39</v>
      </c>
      <c r="M13" s="15">
        <v>0</v>
      </c>
      <c r="N13" s="15">
        <v>0</v>
      </c>
      <c r="O13" s="14">
        <v>16</v>
      </c>
      <c r="P13" s="14">
        <v>11700</v>
      </c>
      <c r="Q13" s="14">
        <v>0</v>
      </c>
      <c r="R13" s="14">
        <v>0</v>
      </c>
    </row>
    <row r="14" spans="1:18" ht="47.25" customHeight="1">
      <c r="A14" s="12">
        <v>7</v>
      </c>
      <c r="B14" s="18" t="s">
        <v>28</v>
      </c>
      <c r="C14" s="19">
        <f>SUM(C8,C10,C12)</f>
        <v>305</v>
      </c>
      <c r="D14" s="19">
        <f aca="true" t="shared" si="0" ref="D14:R14">SUM(D8,D10,D12)</f>
        <v>203</v>
      </c>
      <c r="E14" s="19">
        <f t="shared" si="0"/>
        <v>56</v>
      </c>
      <c r="F14" s="19">
        <f t="shared" si="0"/>
        <v>291</v>
      </c>
      <c r="G14" s="19">
        <f t="shared" si="0"/>
        <v>22366</v>
      </c>
      <c r="H14" s="19">
        <f t="shared" si="0"/>
        <v>5310</v>
      </c>
      <c r="I14" s="19">
        <f t="shared" si="0"/>
        <v>1029</v>
      </c>
      <c r="J14" s="19">
        <f t="shared" si="0"/>
        <v>2593</v>
      </c>
      <c r="K14" s="19">
        <f t="shared" si="0"/>
        <v>554</v>
      </c>
      <c r="L14" s="19">
        <f t="shared" si="0"/>
        <v>11351</v>
      </c>
      <c r="M14" s="19">
        <f t="shared" si="0"/>
        <v>4.79</v>
      </c>
      <c r="N14" s="19">
        <f t="shared" si="0"/>
        <v>57.68</v>
      </c>
      <c r="O14" s="19">
        <f t="shared" si="0"/>
        <v>131</v>
      </c>
      <c r="P14" s="19">
        <f t="shared" si="0"/>
        <v>155300</v>
      </c>
      <c r="Q14" s="19">
        <f t="shared" si="0"/>
        <v>0</v>
      </c>
      <c r="R14" s="19">
        <f t="shared" si="0"/>
        <v>0</v>
      </c>
    </row>
    <row r="16" spans="1:18" ht="15">
      <c r="A16" s="36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30.75" customHeight="1">
      <c r="A17" s="32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9" ht="45">
      <c r="B19" s="20" t="s">
        <v>31</v>
      </c>
    </row>
  </sheetData>
  <sheetProtection/>
  <mergeCells count="23">
    <mergeCell ref="F5:F6"/>
    <mergeCell ref="G5:G6"/>
    <mergeCell ref="H5:H6"/>
    <mergeCell ref="C5:C6"/>
    <mergeCell ref="D5:D6"/>
    <mergeCell ref="E5:E6"/>
    <mergeCell ref="A17:R17"/>
    <mergeCell ref="L5:N5"/>
    <mergeCell ref="O5:O6"/>
    <mergeCell ref="P5:P6"/>
    <mergeCell ref="Q5:Q6"/>
    <mergeCell ref="R5:R6"/>
    <mergeCell ref="A16:R16"/>
    <mergeCell ref="I5:I6"/>
    <mergeCell ref="J5:J6"/>
    <mergeCell ref="K5:K6"/>
    <mergeCell ref="A2:R2"/>
    <mergeCell ref="A4:A6"/>
    <mergeCell ref="B4:B6"/>
    <mergeCell ref="C4:F4"/>
    <mergeCell ref="G4:H4"/>
    <mergeCell ref="I4:N4"/>
    <mergeCell ref="O4:R4"/>
  </mergeCells>
  <printOptions/>
  <pageMargins left="0.7" right="0.7" top="0.75" bottom="0.75" header="0.3" footer="0.3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 Ha</dc:creator>
  <cp:keywords/>
  <dc:description/>
  <cp:lastModifiedBy>Insp Ha</cp:lastModifiedBy>
  <cp:lastPrinted>2024-01-15T09:31:04Z</cp:lastPrinted>
  <dcterms:created xsi:type="dcterms:W3CDTF">2024-01-09T12:24:44Z</dcterms:created>
  <dcterms:modified xsi:type="dcterms:W3CDTF">2024-01-15T09:43:43Z</dcterms:modified>
  <cp:category/>
  <cp:version/>
  <cp:contentType/>
  <cp:contentStatus/>
</cp:coreProperties>
</file>