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Marcin Ożóg\Desktop\SPRAWOZDAWCZOŚĆ 2021\GOTOWE DO WYSŁANIA\"/>
    </mc:Choice>
  </mc:AlternateContent>
  <xr:revisionPtr revIDLastSave="0" documentId="8_{DF894821-0949-4B45-8BF3-CBE62194C51A}" xr6:coauthVersionLast="47" xr6:coauthVersionMax="47" xr10:uidLastSave="{00000000-0000-0000-0000-000000000000}"/>
  <bookViews>
    <workbookView xWindow="1575" yWindow="1395" windowWidth="19635" windowHeight="13470" activeTab="1" xr2:uid="{00000000-000D-0000-FFFF-FFFF00000000}"/>
  </bookViews>
  <sheets>
    <sheet name="Dane liczbowe" sheetId="1" r:id="rId1"/>
    <sheet name="Dane opisowe" sheetId="2" r:id="rId2"/>
  </sheets>
  <definedNames>
    <definedName name="_xlnm.Print_Area" localSheetId="0">'Dane liczbowe'!$A$1:$AM$30</definedName>
    <definedName name="_xlnm.Print_Area" localSheetId="1">'Dane opisowe'!$A$1:$C$17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6" i="1" l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<sst xmlns="http://schemas.openxmlformats.org/spreadsheetml/2006/main" count="81" uniqueCount="73">
  <si>
    <t>Liczba informacji  oraz wnioski ADR ogółem</t>
  </si>
  <si>
    <t>Sprawy przekazane z Europejskiego Centrum Konsumenckiego</t>
  </si>
  <si>
    <t>Sprawy przekazane z platformy ODR</t>
  </si>
  <si>
    <t>Sposób załatwienia sprawy</t>
  </si>
  <si>
    <t>Druga strona odmówiła wzięcia udziału w postępowaniu ADR, gdy wnioskodawca jest konsumentem</t>
  </si>
  <si>
    <t>Druga strona odmówiła wzięcia udziału w postępowaniu ADR, gdy wnioskodawca jest przedsiebiorcą</t>
  </si>
  <si>
    <t xml:space="preserve">Sprawy pozostałe do załatwienia
do załatwienia 
</t>
  </si>
  <si>
    <t>w  formie ADR</t>
  </si>
  <si>
    <t>przedmiot sporu wykracza poza kategorię sporów objętych właściwością IH</t>
  </si>
  <si>
    <t>wnioskodawca złożył wniosek o wszczęcie postępowania po upływie roku od dnia, w którym podjął próbę kontaktu z drugą stroną i bezpośredniego rozwiązania sporu</t>
  </si>
  <si>
    <t>Ogółem</t>
  </si>
  <si>
    <t>Zagadnienie</t>
  </si>
  <si>
    <t>Odpowiedź WIIH</t>
  </si>
  <si>
    <t>Informacje o sposobie organizacji zagadnień ADR w wojewódzkim inspektoracie</t>
  </si>
  <si>
    <t>Wnioski</t>
  </si>
  <si>
    <t>pozytywny dla wnioskodawcy, który jest konsumentem</t>
  </si>
  <si>
    <t>negatywny dla wnioskodawcy, który jest konsumentem</t>
  </si>
  <si>
    <t>pozytywny dla wnioskodawcy, który jest przedsiebiorcą</t>
  </si>
  <si>
    <t>negatywny dla wnioskodawcy, który jest przedsiebiorcą</t>
  </si>
  <si>
    <t>iInny sposób załatwienia sprawy</t>
  </si>
  <si>
    <t>spory ADR (złożone przez konsumentów), których rozpatrzenia organ odmówił z powodu:</t>
  </si>
  <si>
    <t>spory ADR (złożone przez przedsiębiorców), których rozpatrzenia organ odmówił z powodu:</t>
  </si>
  <si>
    <t>Liczba wniosków, w których konsument zwrócił się o przeprowadzenie postępowania ADR</t>
  </si>
  <si>
    <t>Liczba wniosków, w których przedsiebiorca zwrócił się o przeprowadzenie postępowania ADR</t>
  </si>
  <si>
    <t>produkty przemysłowe</t>
  </si>
  <si>
    <t>usługi</t>
  </si>
  <si>
    <t>Liczba niezałatwionych spraw  z poprzedniego okresu</t>
  </si>
  <si>
    <t>Liczba spraw przekazanych innym organom</t>
  </si>
  <si>
    <t>Liczba spraw przekazanych innym WIIH</t>
  </si>
  <si>
    <t>sprawa o to samo roszczenie między tymi samymi stronami jest w toku albo została już rozpatrzona przez IH, stały sąd polubowny, inny właściwy podmiot albo sąd</t>
  </si>
  <si>
    <t>rozpatrzenie sporu spowodowałoby poważne zakłócenie działania IH</t>
  </si>
  <si>
    <t>spór jest błahy lub wniosek o wszczęcie postępowania ADR spowoduje uciążliwości dla drugiej strony</t>
  </si>
  <si>
    <t>wnioskodawca nie podjął przed złożeniem wniosku o wszczęcie postępowania ADR próby kontaktu z drugą stroną i bezpośredniego rozwiązania sporu</t>
  </si>
  <si>
    <t>wartość przedmiotu sporu jest wyższa albo niższa od progów finansowych określonych w przepisach wykonawczych wydanych na podstawie art. 36 ust. 12 ustawy IH</t>
  </si>
  <si>
    <t>wartość przedmiotu sporu jest wyższa albo niższa od progów finansowych określonych w przepisach wykonawczych wydanych na podstawie art. 36 ust. 12 ustwy IH</t>
  </si>
  <si>
    <t>Liczba spraw, w których konsument nie zgodził się na propozycję przedsiębiorcy (gdzie wnioskodawcą jest konsument)</t>
  </si>
  <si>
    <t>Liczba spraw, w których przedsiębiorca (gdy jest wnioskodawcą) nie zgodził się na propozycję konsumenta</t>
  </si>
  <si>
    <t>Liczba wniosków zawierających braki formalne złożonych przez konsumentów art. 33 ust. 2 ustawy ADR</t>
  </si>
  <si>
    <t>Liczba wniosków zawierających braki formalne złożonych przez przedsiębiorców art. 33 ust. 2 ustawy ADR</t>
  </si>
  <si>
    <t>Liczba spraw wycofanych przez konsumenta art. 38 ust. 2 pkt 1 ustawy ADR</t>
  </si>
  <si>
    <t>Liczba spraw wycofanych przez przedsiębiorcę art. 38 ust. 2 pkt 1 ustawy ADR</t>
  </si>
  <si>
    <t>Liczba spraw, w których konsument nie zgodził się na propozycję przedsiębiorcy (gdzie wnioskodawcą jest przedsiębiorcą)</t>
  </si>
  <si>
    <t>Lp</t>
  </si>
  <si>
    <t>Informacje o przypadkach konfliktów interesów</t>
  </si>
  <si>
    <r>
      <t xml:space="preserve">Informacja o powtarzających się lub istotnych problemach, które prowadzą do sporów konsumenckich
</t>
    </r>
    <r>
      <rPr>
        <i/>
        <sz val="11"/>
        <rFont val="Trebuchet MS"/>
        <family val="2"/>
        <charset val="238"/>
      </rPr>
      <t>(art. 11 ust. 1 pkt 2 ustawy ADR)</t>
    </r>
  </si>
  <si>
    <r>
      <t xml:space="preserve">Określenie średniego czasu trwania postępowania ADR
</t>
    </r>
    <r>
      <rPr>
        <i/>
        <sz val="11"/>
        <color rgb="FF000000"/>
        <rFont val="Trebuchet MS"/>
        <family val="2"/>
        <charset val="238"/>
      </rPr>
      <t>(art. 11 ust. 1  pkt 5)</t>
    </r>
  </si>
  <si>
    <r>
      <t xml:space="preserve">Liczba przypadków, w których strony zastosowały się do wyniku postępowania ADR
</t>
    </r>
    <r>
      <rPr>
        <i/>
        <sz val="11"/>
        <color rgb="FF000000"/>
        <rFont val="Trebuchet MS"/>
        <family val="2"/>
        <charset val="238"/>
      </rPr>
      <t>(art. 11 ust. 1 pkt 6)</t>
    </r>
  </si>
  <si>
    <r>
      <t xml:space="preserve">Informacja o współpracy podmiotów w ramach sieci podmiotów prowadzących postępowania ADR, ułatwiających rozwiązywanie sporów transgranicznych, jeżeli podmiot uprawniony należy do takiej sieci
</t>
    </r>
    <r>
      <rPr>
        <i/>
        <sz val="11"/>
        <color rgb="FF000000"/>
        <rFont val="Trebuchet MS"/>
        <family val="2"/>
        <charset val="238"/>
      </rPr>
      <t>(art. 11 ust. 1 pkt 7)</t>
    </r>
  </si>
  <si>
    <t>ZAŁ. 11 - ZESTAWIENIE LICZBOWE DOT. INFORMACJI O NIEPRAWIDŁOWOŚCIACH ORAZ WNIOSKÓW ADR  w Wojewódzkim Inspektoracie Inspekcji Handlowej w …</t>
  </si>
  <si>
    <t>obuwie</t>
  </si>
  <si>
    <t>odzież</t>
  </si>
  <si>
    <t>meble</t>
  </si>
  <si>
    <t>art. motoryzacyjne</t>
  </si>
  <si>
    <t xml:space="preserve">sprzęt komputerowy </t>
  </si>
  <si>
    <t>galanteria</t>
  </si>
  <si>
    <t>zabawki</t>
  </si>
  <si>
    <t>paliwa ciekłe i LPG</t>
  </si>
  <si>
    <t>inne</t>
  </si>
  <si>
    <t>motoryzacyjne</t>
  </si>
  <si>
    <t>fryzjerskie i kosmetyczne</t>
  </si>
  <si>
    <t>pralnicze</t>
  </si>
  <si>
    <t>remontowo-bud.</t>
  </si>
  <si>
    <t>usługi edukacyjne</t>
  </si>
  <si>
    <t>gastronomiczne</t>
  </si>
  <si>
    <t>sprzęt AGD  i RTV</t>
  </si>
  <si>
    <t>Podstawowym powodem wpływu wniosków o wszczęcie postępowań ADR były problemy konsumentów z dochodzeniem swoich uprawnień wynikających z gwarancji, rękojmii za sprzedany towar. Onsumenci wnosili zastrzeżenia przede wszystkim na niewłaściwy tryb załatwienia reklamacji przez przedsiębiorców, odmowę przyjęcia reklamacji, błędne informacje podane przez sprzedawców w momencie zakupu towarów. Zauważalny jest bardzo duży wzrost spraw związanych ze sprzedażą internetową w tym dotyczących obowiązków informacyjnych, odpowiedzialności za przesyłkę towaru czy prawa odstąpienia od umowy.</t>
  </si>
  <si>
    <t>W omawianym okresie sprawozdawczym średni czas trwania postępowania w sprawie postepowań ADR wynosił ok. 43 dni.</t>
  </si>
  <si>
    <t>Wojewódzki Inspektorat Inspekcji Handlowej w Rzeszowie nie prowadzi analiz w związku z art.11 ust.1 pkt 6. Natomiast z analizy sporządzonego sprawozdania wynika, że ilość spraw zakończonych pozytywnie wynosi 42, pozostałe sprawy zakończono negatywnie - 22, w inny sposób - 1</t>
  </si>
  <si>
    <t>W omawianym okresie sprawozdawczym do Inspektoratu Inspekcji Handlowej wpłynął 1 wniosek z platformy ODR i 2 wnioski z ECK.</t>
  </si>
  <si>
    <t>W wojewódzkim Inspektoracie Inspekcji Handlowej w Rzeszowie zgodnie z Regulaminem Organizacyjnym WIIH w Rzeszowie sprawami z zakresu postępowań ADR zajmuje się wydział ds.Pozasądowego Rozwiązywania Sporów Konsumenckich. W wydziale na podstawie upoważnień Podkarpackiego Wojewódzkiego Inspektora Inspekcji Handlowej postępowaniami zajmuje się 3 mediatorów (1 pracownik łączy funkcję mediatora i naczelnika wydziału i 1 pracownik łączy funkcję mediatora i sekretarza Stałego Sądu Polubownego). Mediatorzy są zatrudnieni w siedzibie Inspektoratu IH w Rzeszowie, a obszar działania mediatorów obejmuje województwo podkarpackie. W omawianym okresie sprawozdawczym nie odnotowano przypadków cofnięcia upoważnienia na podstawie art. 36 ust. 10 pkt 1-4 ustawy o Inspekcji Handlowej</t>
  </si>
  <si>
    <t>Nie odnotowano przypadków zastosowania procedury wskazanek w art.16 ustawy o ADR.</t>
  </si>
  <si>
    <t>Ilość wniosków w 2021 r. w którym konsumenci zwrócili się o przeprowadzenie postępowania ADR jest porównywalna do 2020 r. ( 2021 - wnioski ADR 112, 2020 - wnioski ADR 121). Ilość spraw utrzymująca się na tym poziomie jest spowodowana w dalszym ciągu sytuacją związaną z wirusem SARS-CoV-2, zaspokojeniem roszczeń konsumenta przez przedsiębiorcę na etapie reklamacji, dużą ilością instytucji oferujących konsumentom pomoc z zakresu prawa konsumenckiego czy też większą świadomością konsumentów z zakresu prawa konsumenckiego. Dodatkowo zaobserwowano duży poziom skomplikowania spraw ADR.</t>
  </si>
  <si>
    <t>ZAŁ. 11 - ZESTAWIENIE OPISOWE DOT. INFORMACJI O NIEPRAWIDŁOWOŚCIACH ORAZ WNIOSKÓW ADR  w Wojewódzkim Inspektoracie Inspekcji Handlowej w Rzeszowie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</si>
</sst>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12"/>
      <name val="Trebuchet MS"/>
      <family val="2"/>
      <charset val="238"/>
    </font>
    <font>
      <sz val="12"/>
      <color theme="1"/>
      <name val="Trebuchet MS"/>
      <family val="2"/>
      <charset val="238"/>
    </font>
    <font>
      <sz val="11"/>
      <color rgb="FF000000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i/>
      <sz val="11"/>
      <name val="Trebuchet MS"/>
      <family val="2"/>
      <charset val="238"/>
    </font>
    <font>
      <i/>
      <sz val="11"/>
      <color rgb="FF000000"/>
      <name val="Trebuchet MS"/>
      <family val="2"/>
      <charset val="238"/>
    </font>
    <font>
      <sz val="9"/>
      <name val="Trebuchet MS"/>
      <family val="2"/>
      <charset val="238"/>
    </font>
    <font>
      <sz val="9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/>
    <xf numFmtId="0" fontId="3" fillId="3" borderId="1" xfId="0" applyFont="1" applyFill="1" applyBorder="1" applyAlignment="1" applyProtection="1">
      <alignment horizontal="left" vertical="center" wrapText="1" readingOrder="1"/>
      <protection hidden="1"/>
    </xf>
    <xf numFmtId="0" fontId="1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3" fillId="3" borderId="1" xfId="0" applyNumberFormat="1" applyFont="1" applyFill="1" applyBorder="1" applyAlignment="1" applyProtection="1">
      <alignment horizontal="left" vertical="center" wrapText="1" readingOrder="1"/>
      <protection hidden="1"/>
    </xf>
    <xf numFmtId="49" fontId="0" fillId="0" borderId="1" xfId="0" applyNumberFormat="1" applyBorder="1"/>
    <xf numFmtId="0" fontId="3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5" borderId="0" xfId="0" applyFont="1" applyFill="1"/>
    <xf numFmtId="0" fontId="1" fillId="5" borderId="0" xfId="0" applyFont="1" applyFill="1" applyAlignment="1">
      <alignment horizontal="center" vertical="center" wrapText="1" readingOrder="1"/>
    </xf>
    <xf numFmtId="0" fontId="6" fillId="5" borderId="0" xfId="0" applyFont="1" applyFill="1"/>
    <xf numFmtId="0" fontId="2" fillId="5" borderId="0" xfId="0" applyFont="1" applyFill="1" applyBorder="1" applyAlignment="1">
      <alignment horizontal="center" vertical="center" wrapText="1" readingOrder="1"/>
    </xf>
    <xf numFmtId="0" fontId="3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1" xfId="0" applyFont="1" applyFill="1" applyBorder="1" applyAlignment="1" applyProtection="1">
      <alignment horizontal="center" vertical="center" wrapText="1" readingOrder="1"/>
      <protection locked="0"/>
    </xf>
    <xf numFmtId="0" fontId="3" fillId="5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6" borderId="2" xfId="0" applyFont="1" applyFill="1" applyBorder="1" applyAlignment="1" applyProtection="1">
      <alignment horizontal="center" vertical="center" wrapText="1" readingOrder="1"/>
      <protection hidden="1"/>
    </xf>
    <xf numFmtId="0" fontId="2" fillId="4" borderId="2" xfId="0" applyFont="1" applyFill="1" applyBorder="1" applyAlignment="1" applyProtection="1">
      <alignment horizontal="center" vertical="center" wrapText="1" readingOrder="1"/>
      <protection hidden="1"/>
    </xf>
    <xf numFmtId="0" fontId="2" fillId="2" borderId="2" xfId="0" applyFont="1" applyFill="1" applyBorder="1" applyAlignment="1" applyProtection="1">
      <alignment horizontal="center" vertical="center" wrapText="1" readingOrder="1"/>
      <protection hidden="1"/>
    </xf>
    <xf numFmtId="0" fontId="2" fillId="5" borderId="2" xfId="0" applyFont="1" applyFill="1" applyBorder="1" applyAlignment="1" applyProtection="1">
      <alignment horizontal="center" vertical="center" wrapText="1" readingOrder="1"/>
      <protection hidden="1"/>
    </xf>
    <xf numFmtId="0" fontId="1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1" fillId="5" borderId="1" xfId="0" applyFont="1" applyFill="1" applyBorder="1" applyAlignment="1" applyProtection="1">
      <alignment horizontal="center" vertical="center" wrapText="1" readingOrder="1"/>
      <protection hidden="1"/>
    </xf>
    <xf numFmtId="0" fontId="12" fillId="5" borderId="0" xfId="0" applyFont="1" applyFill="1"/>
    <xf numFmtId="0" fontId="12" fillId="5" borderId="1" xfId="0" applyFont="1" applyFill="1" applyBorder="1" applyAlignment="1" applyProtection="1">
      <alignment horizontal="center"/>
      <protection hidden="1"/>
    </xf>
    <xf numFmtId="0" fontId="12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 applyProtection="1">
      <alignment vertical="center" wrapText="1" readingOrder="1"/>
      <protection hidden="1"/>
    </xf>
    <xf numFmtId="0" fontId="13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5" borderId="1" xfId="0" applyFont="1" applyFill="1" applyBorder="1" applyAlignment="1" applyProtection="1">
      <alignment horizontal="center" textRotation="90" wrapText="1" readingOrder="1"/>
      <protection hidden="1"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0" fontId="2" fillId="5" borderId="1" xfId="0" applyFont="1" applyFill="1" applyBorder="1" applyAlignment="1" applyProtection="1">
      <alignment horizontal="center" vertical="center" wrapText="1" readingOrder="1"/>
      <protection hidden="1"/>
    </xf>
    <xf numFmtId="0" fontId="3" fillId="4" borderId="1" xfId="0" applyFont="1" applyFill="1" applyBorder="1" applyAlignment="1" applyProtection="1">
      <alignment horizontal="center" textRotation="90" wrapText="1" readingOrder="1"/>
      <protection hidden="1"/>
    </xf>
    <xf numFmtId="0" fontId="2" fillId="4" borderId="1" xfId="0" applyFont="1" applyFill="1" applyBorder="1" applyAlignment="1" applyProtection="1">
      <alignment horizontal="center" vertical="center" wrapText="1" readingOrder="1"/>
      <protection hidden="1"/>
    </xf>
    <xf numFmtId="0" fontId="2" fillId="2" borderId="1" xfId="0" applyFont="1" applyFill="1" applyBorder="1" applyAlignment="1" applyProtection="1">
      <alignment horizontal="center" vertical="center" wrapText="1" readingOrder="1"/>
      <protection hidden="1"/>
    </xf>
    <xf numFmtId="0" fontId="3" fillId="2" borderId="1" xfId="0" applyFont="1" applyFill="1" applyBorder="1" applyAlignment="1" applyProtection="1">
      <alignment horizontal="center" textRotation="90" wrapText="1" readingOrder="1"/>
      <protection hidden="1"/>
    </xf>
    <xf numFmtId="0" fontId="11" fillId="5" borderId="4" xfId="0" applyFont="1" applyFill="1" applyBorder="1" applyAlignment="1" applyProtection="1">
      <alignment horizontal="center" vertical="center" wrapText="1" readingOrder="1"/>
      <protection hidden="1"/>
    </xf>
    <xf numFmtId="0" fontId="11" fillId="5" borderId="5" xfId="0" applyFont="1" applyFill="1" applyBorder="1" applyAlignment="1" applyProtection="1">
      <alignment horizontal="center" vertical="center" wrapText="1" readingOrder="1"/>
      <protection hidden="1"/>
    </xf>
    <xf numFmtId="0" fontId="5" fillId="5" borderId="3" xfId="0" applyFont="1" applyFill="1" applyBorder="1" applyAlignment="1" applyProtection="1">
      <alignment horizontal="center" vertical="center" wrapText="1" readingOrder="1"/>
      <protection hidden="1"/>
    </xf>
    <xf numFmtId="0" fontId="5" fillId="5" borderId="2" xfId="0" applyFont="1" applyFill="1" applyBorder="1" applyAlignment="1" applyProtection="1">
      <alignment horizontal="center" vertical="center" wrapText="1" readingOrder="1"/>
      <protection hidden="1"/>
    </xf>
    <xf numFmtId="0" fontId="2" fillId="4" borderId="1" xfId="0" applyFont="1" applyFill="1" applyBorder="1" applyAlignment="1" applyProtection="1">
      <alignment horizontal="center" textRotation="90" wrapText="1" readingOrder="1"/>
      <protection hidden="1"/>
    </xf>
    <xf numFmtId="0" fontId="2" fillId="2" borderId="1" xfId="0" applyFont="1" applyFill="1" applyBorder="1" applyAlignment="1" applyProtection="1">
      <alignment horizontal="center" textRotation="90" wrapText="1" readingOrder="1"/>
      <protection hidden="1"/>
    </xf>
    <xf numFmtId="0" fontId="2" fillId="5" borderId="1" xfId="0" applyFont="1" applyFill="1" applyBorder="1" applyAlignment="1" applyProtection="1">
      <alignment horizontal="center" vertical="center" textRotation="90" wrapText="1" readingOrder="1"/>
      <protection hidden="1"/>
    </xf>
    <xf numFmtId="0" fontId="8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6"/>
  <sheetViews>
    <sheetView view="pageBreakPreview" zoomScale="78" zoomScaleNormal="78" zoomScaleSheetLayoutView="78" workbookViewId="0">
      <selection activeCell="D19" sqref="D19"/>
    </sheetView>
  </sheetViews>
  <sheetFormatPr defaultRowHeight="16.5" x14ac:dyDescent="0.3"/>
  <cols>
    <col min="1" max="1" width="5.140625" style="12" customWidth="1"/>
    <col min="2" max="2" width="9.140625" style="12"/>
    <col min="3" max="3" width="24.140625" style="1" customWidth="1"/>
    <col min="4" max="4" width="9.140625" style="1"/>
    <col min="5" max="5" width="8.42578125" style="1" customWidth="1"/>
    <col min="6" max="6" width="9.42578125" style="1" customWidth="1"/>
    <col min="7" max="7" width="9.28515625" style="1" customWidth="1"/>
    <col min="8" max="8" width="7.7109375" style="1" customWidth="1"/>
    <col min="9" max="9" width="8.42578125" style="1" customWidth="1"/>
    <col min="10" max="10" width="8.140625" style="1" customWidth="1"/>
    <col min="11" max="11" width="7.5703125" style="1" customWidth="1"/>
    <col min="12" max="12" width="10.42578125" style="1" customWidth="1"/>
    <col min="13" max="13" width="11.85546875" style="1" customWidth="1"/>
    <col min="14" max="14" width="9.5703125" style="1" customWidth="1"/>
    <col min="15" max="15" width="10.5703125" style="1" customWidth="1"/>
    <col min="16" max="16" width="11" style="1" customWidth="1"/>
    <col min="17" max="17" width="18.42578125" style="1" customWidth="1"/>
    <col min="18" max="18" width="12.85546875" style="1" customWidth="1"/>
    <col min="19" max="19" width="13" style="1" customWidth="1"/>
    <col min="20" max="20" width="13.140625" style="1" customWidth="1"/>
    <col min="21" max="21" width="13" style="1" customWidth="1"/>
    <col min="22" max="22" width="10.28515625" style="1" customWidth="1"/>
    <col min="23" max="23" width="9.140625" style="1"/>
    <col min="24" max="24" width="16" style="1" customWidth="1"/>
    <col min="25" max="25" width="13.140625" style="1" customWidth="1"/>
    <col min="26" max="26" width="14.42578125" style="1" customWidth="1"/>
    <col min="27" max="27" width="12.85546875" style="1" customWidth="1"/>
    <col min="28" max="28" width="13.42578125" style="1" customWidth="1"/>
    <col min="29" max="29" width="9.140625" style="1"/>
    <col min="30" max="30" width="10.5703125" style="1" customWidth="1"/>
    <col min="31" max="16384" width="9.140625" style="1"/>
  </cols>
  <sheetData>
    <row r="1" spans="1:39" x14ac:dyDescent="0.3"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6" customFormat="1" ht="18" customHeight="1" x14ac:dyDescent="0.35">
      <c r="A2" s="14"/>
      <c r="B2" s="39" t="s">
        <v>48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</row>
    <row r="3" spans="1:39" x14ac:dyDescent="0.3">
      <c r="B3" s="1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68.25" customHeight="1" x14ac:dyDescent="0.3">
      <c r="A4" s="40"/>
      <c r="B4" s="40"/>
      <c r="C4" s="40"/>
      <c r="D4" s="38" t="s">
        <v>0</v>
      </c>
      <c r="E4" s="38" t="s">
        <v>22</v>
      </c>
      <c r="F4" s="38" t="s">
        <v>23</v>
      </c>
      <c r="G4" s="38" t="s">
        <v>1</v>
      </c>
      <c r="H4" s="38" t="s">
        <v>2</v>
      </c>
      <c r="I4" s="38" t="s">
        <v>26</v>
      </c>
      <c r="J4" s="38" t="s">
        <v>27</v>
      </c>
      <c r="K4" s="38" t="s">
        <v>28</v>
      </c>
      <c r="L4" s="38" t="s">
        <v>37</v>
      </c>
      <c r="M4" s="38" t="s">
        <v>38</v>
      </c>
      <c r="N4" s="38" t="s">
        <v>39</v>
      </c>
      <c r="O4" s="38" t="s">
        <v>40</v>
      </c>
      <c r="P4" s="42" t="s">
        <v>20</v>
      </c>
      <c r="Q4" s="42"/>
      <c r="R4" s="42"/>
      <c r="S4" s="42"/>
      <c r="T4" s="42"/>
      <c r="U4" s="42"/>
      <c r="V4" s="42"/>
      <c r="W4" s="43" t="s">
        <v>21</v>
      </c>
      <c r="X4" s="43"/>
      <c r="Y4" s="43"/>
      <c r="Z4" s="43"/>
      <c r="AA4" s="43"/>
      <c r="AB4" s="43"/>
      <c r="AC4" s="43"/>
      <c r="AD4" s="40" t="s">
        <v>3</v>
      </c>
      <c r="AE4" s="40"/>
      <c r="AF4" s="40"/>
      <c r="AG4" s="40"/>
      <c r="AH4" s="40"/>
      <c r="AI4" s="38" t="s">
        <v>4</v>
      </c>
      <c r="AJ4" s="38" t="s">
        <v>5</v>
      </c>
      <c r="AK4" s="38" t="s">
        <v>35</v>
      </c>
      <c r="AL4" s="38" t="s">
        <v>36</v>
      </c>
      <c r="AM4" s="38" t="s">
        <v>6</v>
      </c>
    </row>
    <row r="5" spans="1:39" ht="28.5" customHeight="1" x14ac:dyDescent="0.3">
      <c r="A5" s="40"/>
      <c r="B5" s="40"/>
      <c r="C5" s="40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42"/>
      <c r="Q5" s="42"/>
      <c r="R5" s="42"/>
      <c r="S5" s="42"/>
      <c r="T5" s="42"/>
      <c r="U5" s="42"/>
      <c r="V5" s="42"/>
      <c r="W5" s="43"/>
      <c r="X5" s="43"/>
      <c r="Y5" s="43"/>
      <c r="Z5" s="43"/>
      <c r="AA5" s="43"/>
      <c r="AB5" s="43"/>
      <c r="AC5" s="43"/>
      <c r="AD5" s="40" t="s">
        <v>7</v>
      </c>
      <c r="AE5" s="40"/>
      <c r="AF5" s="40"/>
      <c r="AG5" s="40"/>
      <c r="AH5" s="38" t="s">
        <v>19</v>
      </c>
      <c r="AI5" s="38"/>
      <c r="AJ5" s="38"/>
      <c r="AK5" s="38"/>
      <c r="AL5" s="38"/>
      <c r="AM5" s="38"/>
    </row>
    <row r="6" spans="1:39" ht="69.75" customHeight="1" x14ac:dyDescent="0.3">
      <c r="A6" s="40"/>
      <c r="B6" s="40"/>
      <c r="C6" s="40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41" t="s">
        <v>8</v>
      </c>
      <c r="Q6" s="41" t="s">
        <v>32</v>
      </c>
      <c r="R6" s="41" t="s">
        <v>31</v>
      </c>
      <c r="S6" s="41" t="s">
        <v>29</v>
      </c>
      <c r="T6" s="41" t="s">
        <v>34</v>
      </c>
      <c r="U6" s="41" t="s">
        <v>9</v>
      </c>
      <c r="V6" s="41" t="s">
        <v>30</v>
      </c>
      <c r="W6" s="44" t="s">
        <v>8</v>
      </c>
      <c r="X6" s="44" t="s">
        <v>32</v>
      </c>
      <c r="Y6" s="44" t="s">
        <v>31</v>
      </c>
      <c r="Z6" s="44" t="s">
        <v>29</v>
      </c>
      <c r="AA6" s="44" t="s">
        <v>33</v>
      </c>
      <c r="AB6" s="44" t="s">
        <v>9</v>
      </c>
      <c r="AC6" s="44" t="s">
        <v>30</v>
      </c>
      <c r="AD6" s="49" t="s">
        <v>15</v>
      </c>
      <c r="AE6" s="49" t="s">
        <v>16</v>
      </c>
      <c r="AF6" s="50" t="s">
        <v>17</v>
      </c>
      <c r="AG6" s="50" t="s">
        <v>18</v>
      </c>
      <c r="AH6" s="38"/>
      <c r="AI6" s="38"/>
      <c r="AJ6" s="38"/>
      <c r="AK6" s="38"/>
      <c r="AL6" s="38"/>
      <c r="AM6" s="38"/>
    </row>
    <row r="7" spans="1:39" ht="110.25" customHeight="1" x14ac:dyDescent="0.3">
      <c r="A7" s="40"/>
      <c r="B7" s="40"/>
      <c r="C7" s="40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41"/>
      <c r="Q7" s="41"/>
      <c r="R7" s="41"/>
      <c r="S7" s="41"/>
      <c r="T7" s="41"/>
      <c r="U7" s="41"/>
      <c r="V7" s="41"/>
      <c r="W7" s="44"/>
      <c r="X7" s="44"/>
      <c r="Y7" s="44"/>
      <c r="Z7" s="44"/>
      <c r="AA7" s="44"/>
      <c r="AB7" s="44"/>
      <c r="AC7" s="44"/>
      <c r="AD7" s="49"/>
      <c r="AE7" s="49"/>
      <c r="AF7" s="50"/>
      <c r="AG7" s="50"/>
      <c r="AH7" s="38"/>
      <c r="AI7" s="38"/>
      <c r="AJ7" s="38"/>
      <c r="AK7" s="38"/>
      <c r="AL7" s="38"/>
      <c r="AM7" s="38"/>
    </row>
    <row r="8" spans="1:39" s="32" customFormat="1" ht="15" x14ac:dyDescent="0.35">
      <c r="A8" s="35"/>
      <c r="B8" s="45">
        <v>1</v>
      </c>
      <c r="C8" s="46"/>
      <c r="D8" s="31">
        <v>2</v>
      </c>
      <c r="E8" s="31">
        <v>3</v>
      </c>
      <c r="F8" s="31">
        <v>4</v>
      </c>
      <c r="G8" s="31">
        <v>5</v>
      </c>
      <c r="H8" s="31">
        <v>6</v>
      </c>
      <c r="I8" s="31">
        <v>7</v>
      </c>
      <c r="J8" s="31">
        <v>8</v>
      </c>
      <c r="K8" s="31">
        <v>9</v>
      </c>
      <c r="L8" s="31">
        <v>10</v>
      </c>
      <c r="M8" s="31">
        <v>11</v>
      </c>
      <c r="N8" s="31">
        <v>12</v>
      </c>
      <c r="O8" s="31">
        <v>13</v>
      </c>
      <c r="P8" s="31">
        <v>14</v>
      </c>
      <c r="Q8" s="31">
        <v>15</v>
      </c>
      <c r="R8" s="31">
        <v>16</v>
      </c>
      <c r="S8" s="31">
        <v>17</v>
      </c>
      <c r="T8" s="31">
        <v>18</v>
      </c>
      <c r="U8" s="31">
        <v>19</v>
      </c>
      <c r="V8" s="31">
        <v>20</v>
      </c>
      <c r="W8" s="31">
        <v>21</v>
      </c>
      <c r="X8" s="31">
        <v>22</v>
      </c>
      <c r="Y8" s="31">
        <v>23</v>
      </c>
      <c r="Z8" s="31">
        <v>24</v>
      </c>
      <c r="AA8" s="31">
        <v>25</v>
      </c>
      <c r="AB8" s="31">
        <v>26</v>
      </c>
      <c r="AC8" s="31">
        <v>27</v>
      </c>
      <c r="AD8" s="31">
        <v>28</v>
      </c>
      <c r="AE8" s="31">
        <v>29</v>
      </c>
      <c r="AF8" s="31">
        <v>30</v>
      </c>
      <c r="AG8" s="31">
        <v>31</v>
      </c>
      <c r="AH8" s="31">
        <v>32</v>
      </c>
      <c r="AI8" s="31">
        <v>33</v>
      </c>
      <c r="AJ8" s="31">
        <v>34</v>
      </c>
      <c r="AK8" s="31">
        <v>35</v>
      </c>
      <c r="AL8" s="31">
        <v>36</v>
      </c>
      <c r="AM8" s="31">
        <v>37</v>
      </c>
    </row>
    <row r="9" spans="1:39" ht="17.25" x14ac:dyDescent="0.35">
      <c r="A9" s="33">
        <v>1</v>
      </c>
      <c r="B9" s="51" t="s">
        <v>24</v>
      </c>
      <c r="C9" s="7" t="s">
        <v>49</v>
      </c>
      <c r="D9" s="36">
        <v>43</v>
      </c>
      <c r="E9" s="37">
        <v>39</v>
      </c>
      <c r="F9" s="8"/>
      <c r="G9" s="18"/>
      <c r="H9" s="18"/>
      <c r="I9" s="17"/>
      <c r="J9" s="18"/>
      <c r="K9" s="18">
        <v>1</v>
      </c>
      <c r="L9" s="11"/>
      <c r="M9" s="4"/>
      <c r="N9" s="11"/>
      <c r="O9" s="4"/>
      <c r="P9" s="11"/>
      <c r="Q9" s="11"/>
      <c r="R9" s="11"/>
      <c r="S9" s="11"/>
      <c r="T9" s="11"/>
      <c r="U9" s="11"/>
      <c r="V9" s="11"/>
      <c r="W9" s="4"/>
      <c r="X9" s="4"/>
      <c r="Y9" s="4"/>
      <c r="Z9" s="4"/>
      <c r="AA9" s="5"/>
      <c r="AB9" s="4"/>
      <c r="AC9" s="4"/>
      <c r="AD9" s="11">
        <v>12</v>
      </c>
      <c r="AE9" s="11">
        <v>10</v>
      </c>
      <c r="AF9" s="4"/>
      <c r="AG9" s="4"/>
      <c r="AH9" s="17"/>
      <c r="AI9" s="18">
        <v>16</v>
      </c>
      <c r="AJ9" s="18"/>
      <c r="AK9" s="18"/>
      <c r="AL9" s="18">
        <v>1</v>
      </c>
      <c r="AM9" s="18">
        <v>1</v>
      </c>
    </row>
    <row r="10" spans="1:39" ht="17.25" x14ac:dyDescent="0.35">
      <c r="A10" s="33">
        <v>2</v>
      </c>
      <c r="B10" s="51"/>
      <c r="C10" s="9" t="s">
        <v>50</v>
      </c>
      <c r="D10" s="16">
        <v>12</v>
      </c>
      <c r="E10" s="11">
        <v>7</v>
      </c>
      <c r="F10" s="4"/>
      <c r="G10" s="18"/>
      <c r="H10" s="18"/>
      <c r="I10" s="17"/>
      <c r="J10" s="18"/>
      <c r="K10" s="18"/>
      <c r="L10" s="11"/>
      <c r="M10" s="4"/>
      <c r="N10" s="11"/>
      <c r="O10" s="4"/>
      <c r="P10" s="11"/>
      <c r="Q10" s="11"/>
      <c r="R10" s="11"/>
      <c r="S10" s="11"/>
      <c r="T10" s="11"/>
      <c r="U10" s="11"/>
      <c r="V10" s="11"/>
      <c r="W10" s="4"/>
      <c r="X10" s="4"/>
      <c r="Y10" s="4"/>
      <c r="Z10" s="4"/>
      <c r="AA10" s="5"/>
      <c r="AB10" s="4"/>
      <c r="AC10" s="4"/>
      <c r="AD10" s="11">
        <v>5</v>
      </c>
      <c r="AE10" s="11">
        <v>1</v>
      </c>
      <c r="AF10" s="4"/>
      <c r="AG10" s="4"/>
      <c r="AH10" s="17"/>
      <c r="AI10" s="18"/>
      <c r="AJ10" s="18"/>
      <c r="AK10" s="18"/>
      <c r="AL10" s="18"/>
      <c r="AM10" s="18">
        <v>1</v>
      </c>
    </row>
    <row r="11" spans="1:39" ht="17.25" x14ac:dyDescent="0.35">
      <c r="A11" s="33">
        <v>3</v>
      </c>
      <c r="B11" s="51"/>
      <c r="C11" s="7" t="s">
        <v>51</v>
      </c>
      <c r="D11" s="16">
        <v>11</v>
      </c>
      <c r="E11" s="11">
        <v>8</v>
      </c>
      <c r="F11" s="4"/>
      <c r="G11" s="18"/>
      <c r="H11" s="18">
        <v>1</v>
      </c>
      <c r="I11" s="17">
        <v>1</v>
      </c>
      <c r="J11" s="18"/>
      <c r="K11" s="18">
        <v>1</v>
      </c>
      <c r="L11" s="11"/>
      <c r="M11" s="4"/>
      <c r="N11" s="11">
        <v>1</v>
      </c>
      <c r="O11" s="4"/>
      <c r="P11" s="11"/>
      <c r="Q11" s="11"/>
      <c r="R11" s="11"/>
      <c r="S11" s="11"/>
      <c r="T11" s="11"/>
      <c r="U11" s="11"/>
      <c r="V11" s="11"/>
      <c r="W11" s="4"/>
      <c r="X11" s="4"/>
      <c r="Y11" s="4"/>
      <c r="Z11" s="4"/>
      <c r="AA11" s="5"/>
      <c r="AB11" s="4"/>
      <c r="AC11" s="4"/>
      <c r="AD11" s="11">
        <v>5</v>
      </c>
      <c r="AE11" s="11"/>
      <c r="AF11" s="4"/>
      <c r="AG11" s="4"/>
      <c r="AH11" s="17"/>
      <c r="AI11" s="18"/>
      <c r="AJ11" s="18"/>
      <c r="AK11" s="18"/>
      <c r="AL11" s="18"/>
      <c r="AM11" s="18">
        <v>1</v>
      </c>
    </row>
    <row r="12" spans="1:39" ht="17.25" x14ac:dyDescent="0.35">
      <c r="A12" s="33">
        <v>4</v>
      </c>
      <c r="B12" s="51"/>
      <c r="C12" s="9" t="s">
        <v>52</v>
      </c>
      <c r="D12" s="16">
        <v>2</v>
      </c>
      <c r="E12" s="11">
        <v>1</v>
      </c>
      <c r="F12" s="4"/>
      <c r="G12" s="18"/>
      <c r="H12" s="18"/>
      <c r="I12" s="18">
        <v>1</v>
      </c>
      <c r="J12" s="18"/>
      <c r="K12" s="18"/>
      <c r="L12" s="11"/>
      <c r="M12" s="4"/>
      <c r="N12" s="11"/>
      <c r="O12" s="4"/>
      <c r="P12" s="11"/>
      <c r="Q12" s="11"/>
      <c r="R12" s="11"/>
      <c r="S12" s="11"/>
      <c r="T12" s="11"/>
      <c r="U12" s="11"/>
      <c r="V12" s="11"/>
      <c r="W12" s="4"/>
      <c r="X12" s="4"/>
      <c r="Y12" s="4"/>
      <c r="Z12" s="4"/>
      <c r="AA12" s="5"/>
      <c r="AB12" s="4"/>
      <c r="AC12" s="4"/>
      <c r="AD12" s="11"/>
      <c r="AE12" s="11"/>
      <c r="AF12" s="4"/>
      <c r="AG12" s="4"/>
      <c r="AH12" s="17"/>
      <c r="AI12" s="18">
        <v>2</v>
      </c>
      <c r="AJ12" s="18"/>
      <c r="AK12" s="18"/>
      <c r="AL12" s="18"/>
      <c r="AM12" s="18"/>
    </row>
    <row r="13" spans="1:39" ht="17.25" x14ac:dyDescent="0.35">
      <c r="A13" s="33">
        <v>5</v>
      </c>
      <c r="B13" s="51"/>
      <c r="C13" s="10" t="s">
        <v>53</v>
      </c>
      <c r="D13" s="16">
        <v>4</v>
      </c>
      <c r="E13" s="11">
        <v>1</v>
      </c>
      <c r="F13" s="4"/>
      <c r="G13" s="18"/>
      <c r="H13" s="18"/>
      <c r="I13" s="17"/>
      <c r="J13" s="18"/>
      <c r="K13" s="18"/>
      <c r="L13" s="11"/>
      <c r="M13" s="4"/>
      <c r="N13" s="11"/>
      <c r="O13" s="4"/>
      <c r="P13" s="11"/>
      <c r="Q13" s="11"/>
      <c r="R13" s="11"/>
      <c r="S13" s="11"/>
      <c r="T13" s="11"/>
      <c r="U13" s="11"/>
      <c r="V13" s="11"/>
      <c r="W13" s="4"/>
      <c r="X13" s="4"/>
      <c r="Y13" s="4"/>
      <c r="Z13" s="4"/>
      <c r="AA13" s="5"/>
      <c r="AB13" s="4"/>
      <c r="AC13" s="4"/>
      <c r="AD13" s="11">
        <v>1</v>
      </c>
      <c r="AE13" s="11"/>
      <c r="AF13" s="4"/>
      <c r="AG13" s="4"/>
      <c r="AH13" s="17"/>
      <c r="AI13" s="18"/>
      <c r="AJ13" s="18"/>
      <c r="AK13" s="18"/>
      <c r="AL13" s="18"/>
      <c r="AM13" s="18"/>
    </row>
    <row r="14" spans="1:39" ht="17.25" x14ac:dyDescent="0.35">
      <c r="A14" s="33">
        <v>6</v>
      </c>
      <c r="B14" s="51"/>
      <c r="C14" s="7" t="s">
        <v>64</v>
      </c>
      <c r="D14" s="16">
        <v>14</v>
      </c>
      <c r="E14" s="11">
        <v>11</v>
      </c>
      <c r="F14" s="4"/>
      <c r="G14" s="18"/>
      <c r="H14" s="18"/>
      <c r="I14" s="17">
        <v>2</v>
      </c>
      <c r="J14" s="18"/>
      <c r="K14" s="18"/>
      <c r="L14" s="11"/>
      <c r="M14" s="4"/>
      <c r="N14" s="11">
        <v>2</v>
      </c>
      <c r="O14" s="4"/>
      <c r="P14" s="11"/>
      <c r="Q14" s="11"/>
      <c r="R14" s="11"/>
      <c r="S14" s="11"/>
      <c r="T14" s="11"/>
      <c r="U14" s="11"/>
      <c r="V14" s="11"/>
      <c r="W14" s="4"/>
      <c r="X14" s="4"/>
      <c r="Y14" s="4"/>
      <c r="Z14" s="4"/>
      <c r="AA14" s="5"/>
      <c r="AB14" s="4"/>
      <c r="AC14" s="4"/>
      <c r="AD14" s="11">
        <v>5</v>
      </c>
      <c r="AE14" s="11">
        <v>2</v>
      </c>
      <c r="AF14" s="4"/>
      <c r="AG14" s="4"/>
      <c r="AH14" s="17"/>
      <c r="AI14" s="18">
        <v>2</v>
      </c>
      <c r="AJ14" s="18"/>
      <c r="AK14" s="18">
        <v>1</v>
      </c>
      <c r="AL14" s="18"/>
      <c r="AM14" s="18">
        <v>1</v>
      </c>
    </row>
    <row r="15" spans="1:39" ht="17.25" x14ac:dyDescent="0.35">
      <c r="A15" s="33">
        <v>7</v>
      </c>
      <c r="B15" s="51"/>
      <c r="C15" s="9" t="s">
        <v>54</v>
      </c>
      <c r="D15" s="16">
        <v>1</v>
      </c>
      <c r="E15" s="11">
        <v>1</v>
      </c>
      <c r="F15" s="4"/>
      <c r="G15" s="18"/>
      <c r="H15" s="18"/>
      <c r="I15" s="17"/>
      <c r="J15" s="18"/>
      <c r="K15" s="18"/>
      <c r="L15" s="11"/>
      <c r="M15" s="4"/>
      <c r="N15" s="11"/>
      <c r="O15" s="4"/>
      <c r="P15" s="11"/>
      <c r="Q15" s="11"/>
      <c r="R15" s="11"/>
      <c r="S15" s="11"/>
      <c r="T15" s="11"/>
      <c r="U15" s="11"/>
      <c r="V15" s="11"/>
      <c r="W15" s="4"/>
      <c r="X15" s="4"/>
      <c r="Y15" s="4"/>
      <c r="Z15" s="4"/>
      <c r="AA15" s="5"/>
      <c r="AB15" s="4"/>
      <c r="AC15" s="4"/>
      <c r="AD15" s="11">
        <v>1</v>
      </c>
      <c r="AE15" s="11"/>
      <c r="AF15" s="4"/>
      <c r="AG15" s="4"/>
      <c r="AH15" s="17"/>
      <c r="AI15" s="18"/>
      <c r="AJ15" s="18"/>
      <c r="AK15" s="18"/>
      <c r="AL15" s="18"/>
      <c r="AM15" s="18"/>
    </row>
    <row r="16" spans="1:39" ht="17.25" x14ac:dyDescent="0.35">
      <c r="A16" s="33">
        <v>8</v>
      </c>
      <c r="B16" s="51"/>
      <c r="C16" s="7" t="s">
        <v>55</v>
      </c>
      <c r="D16" s="16"/>
      <c r="E16" s="11"/>
      <c r="F16" s="4"/>
      <c r="G16" s="18"/>
      <c r="H16" s="18"/>
      <c r="I16" s="18"/>
      <c r="J16" s="18"/>
      <c r="K16" s="18"/>
      <c r="L16" s="11"/>
      <c r="M16" s="4"/>
      <c r="N16" s="11"/>
      <c r="O16" s="4"/>
      <c r="P16" s="11"/>
      <c r="Q16" s="11"/>
      <c r="R16" s="11"/>
      <c r="S16" s="11"/>
      <c r="T16" s="11"/>
      <c r="U16" s="11"/>
      <c r="V16" s="11"/>
      <c r="W16" s="4"/>
      <c r="X16" s="4"/>
      <c r="Y16" s="4"/>
      <c r="Z16" s="4"/>
      <c r="AA16" s="5"/>
      <c r="AB16" s="4"/>
      <c r="AC16" s="4"/>
      <c r="AD16" s="11"/>
      <c r="AE16" s="11"/>
      <c r="AF16" s="4"/>
      <c r="AG16" s="4"/>
      <c r="AH16" s="17"/>
      <c r="AI16" s="18"/>
      <c r="AJ16" s="18"/>
      <c r="AK16" s="18"/>
      <c r="AL16" s="18"/>
      <c r="AM16" s="18"/>
    </row>
    <row r="17" spans="1:39" ht="17.25" x14ac:dyDescent="0.35">
      <c r="A17" s="33">
        <v>9</v>
      </c>
      <c r="B17" s="51"/>
      <c r="C17" s="9" t="s">
        <v>56</v>
      </c>
      <c r="D17" s="16"/>
      <c r="E17" s="11"/>
      <c r="F17" s="4"/>
      <c r="G17" s="18"/>
      <c r="H17" s="18"/>
      <c r="I17" s="18"/>
      <c r="J17" s="18"/>
      <c r="K17" s="18"/>
      <c r="L17" s="11"/>
      <c r="M17" s="4"/>
      <c r="N17" s="11"/>
      <c r="O17" s="4"/>
      <c r="P17" s="11"/>
      <c r="Q17" s="11"/>
      <c r="R17" s="11"/>
      <c r="S17" s="11"/>
      <c r="T17" s="11"/>
      <c r="U17" s="11"/>
      <c r="V17" s="11"/>
      <c r="W17" s="4"/>
      <c r="X17" s="4"/>
      <c r="Y17" s="4"/>
      <c r="Z17" s="4"/>
      <c r="AA17" s="5"/>
      <c r="AB17" s="4"/>
      <c r="AC17" s="4"/>
      <c r="AD17" s="11"/>
      <c r="AE17" s="11"/>
      <c r="AF17" s="4"/>
      <c r="AG17" s="4"/>
      <c r="AH17" s="17"/>
      <c r="AI17" s="18"/>
      <c r="AJ17" s="18"/>
      <c r="AK17" s="18"/>
      <c r="AL17" s="18"/>
      <c r="AM17" s="18"/>
    </row>
    <row r="18" spans="1:39" ht="17.25" x14ac:dyDescent="0.35">
      <c r="A18" s="33">
        <v>10</v>
      </c>
      <c r="B18" s="51"/>
      <c r="C18" s="7" t="s">
        <v>57</v>
      </c>
      <c r="D18" s="16">
        <v>61</v>
      </c>
      <c r="E18" s="11">
        <v>33</v>
      </c>
      <c r="F18" s="4"/>
      <c r="G18" s="18">
        <v>1</v>
      </c>
      <c r="H18" s="18">
        <v>1</v>
      </c>
      <c r="I18" s="17">
        <v>1</v>
      </c>
      <c r="J18" s="18">
        <v>3</v>
      </c>
      <c r="K18" s="18"/>
      <c r="L18" s="11"/>
      <c r="M18" s="4"/>
      <c r="N18" s="11">
        <v>3</v>
      </c>
      <c r="O18" s="4"/>
      <c r="P18" s="11"/>
      <c r="Q18" s="11"/>
      <c r="R18" s="11"/>
      <c r="S18" s="11"/>
      <c r="T18" s="11"/>
      <c r="U18" s="11"/>
      <c r="V18" s="11"/>
      <c r="W18" s="4"/>
      <c r="X18" s="4"/>
      <c r="Y18" s="4"/>
      <c r="Z18" s="4"/>
      <c r="AA18" s="5"/>
      <c r="AB18" s="4"/>
      <c r="AC18" s="4"/>
      <c r="AD18" s="11">
        <v>10</v>
      </c>
      <c r="AE18" s="11">
        <v>8</v>
      </c>
      <c r="AF18" s="4"/>
      <c r="AG18" s="4"/>
      <c r="AH18" s="17"/>
      <c r="AI18" s="18">
        <v>5</v>
      </c>
      <c r="AJ18" s="18"/>
      <c r="AK18" s="18"/>
      <c r="AL18" s="18"/>
      <c r="AM18" s="18">
        <v>5</v>
      </c>
    </row>
    <row r="19" spans="1:39" ht="17.25" x14ac:dyDescent="0.35">
      <c r="A19" s="33">
        <v>11</v>
      </c>
      <c r="B19" s="51" t="s">
        <v>25</v>
      </c>
      <c r="C19" s="7" t="s">
        <v>58</v>
      </c>
      <c r="D19" s="16">
        <v>1</v>
      </c>
      <c r="E19" s="11">
        <v>1</v>
      </c>
      <c r="F19" s="4"/>
      <c r="G19" s="18"/>
      <c r="H19" s="18"/>
      <c r="I19" s="18"/>
      <c r="J19" s="18"/>
      <c r="K19" s="18"/>
      <c r="L19" s="11"/>
      <c r="M19" s="4"/>
      <c r="N19" s="11"/>
      <c r="O19" s="4"/>
      <c r="P19" s="11"/>
      <c r="Q19" s="11"/>
      <c r="R19" s="11"/>
      <c r="S19" s="11"/>
      <c r="T19" s="11"/>
      <c r="U19" s="11"/>
      <c r="V19" s="11"/>
      <c r="W19" s="4"/>
      <c r="X19" s="4"/>
      <c r="Y19" s="4"/>
      <c r="Z19" s="4"/>
      <c r="AA19" s="5"/>
      <c r="AB19" s="4"/>
      <c r="AC19" s="4"/>
      <c r="AD19" s="11"/>
      <c r="AE19" s="11"/>
      <c r="AF19" s="4"/>
      <c r="AG19" s="4"/>
      <c r="AH19" s="17"/>
      <c r="AI19" s="18">
        <v>1</v>
      </c>
      <c r="AJ19" s="18"/>
      <c r="AK19" s="18"/>
      <c r="AL19" s="18"/>
      <c r="AM19" s="18"/>
    </row>
    <row r="20" spans="1:39" ht="21" customHeight="1" x14ac:dyDescent="0.35">
      <c r="A20" s="33">
        <v>12</v>
      </c>
      <c r="B20" s="51"/>
      <c r="C20" s="7" t="s">
        <v>59</v>
      </c>
      <c r="D20" s="16"/>
      <c r="E20" s="11"/>
      <c r="F20" s="4"/>
      <c r="G20" s="18"/>
      <c r="H20" s="18"/>
      <c r="I20" s="17"/>
      <c r="J20" s="18"/>
      <c r="K20" s="18"/>
      <c r="L20" s="11"/>
      <c r="M20" s="4"/>
      <c r="N20" s="11"/>
      <c r="O20" s="4"/>
      <c r="P20" s="11"/>
      <c r="Q20" s="11"/>
      <c r="R20" s="11"/>
      <c r="S20" s="11"/>
      <c r="T20" s="11"/>
      <c r="U20" s="11"/>
      <c r="V20" s="11"/>
      <c r="W20" s="4"/>
      <c r="X20" s="4"/>
      <c r="Y20" s="4"/>
      <c r="Z20" s="4"/>
      <c r="AA20" s="5"/>
      <c r="AB20" s="4"/>
      <c r="AC20" s="4"/>
      <c r="AD20" s="11"/>
      <c r="AE20" s="11"/>
      <c r="AF20" s="4"/>
      <c r="AG20" s="4"/>
      <c r="AH20" s="17"/>
      <c r="AI20" s="18"/>
      <c r="AJ20" s="18"/>
      <c r="AK20" s="18"/>
      <c r="AL20" s="18"/>
      <c r="AM20" s="18"/>
    </row>
    <row r="21" spans="1:39" ht="17.25" x14ac:dyDescent="0.35">
      <c r="A21" s="33">
        <v>13</v>
      </c>
      <c r="B21" s="51"/>
      <c r="C21" s="9" t="s">
        <v>60</v>
      </c>
      <c r="D21" s="16"/>
      <c r="E21" s="11"/>
      <c r="F21" s="4"/>
      <c r="G21" s="18"/>
      <c r="H21" s="18"/>
      <c r="I21" s="17"/>
      <c r="J21" s="18"/>
      <c r="K21" s="18"/>
      <c r="L21" s="11"/>
      <c r="M21" s="4"/>
      <c r="N21" s="11"/>
      <c r="O21" s="4"/>
      <c r="P21" s="11"/>
      <c r="Q21" s="11"/>
      <c r="R21" s="11"/>
      <c r="S21" s="11"/>
      <c r="T21" s="11"/>
      <c r="U21" s="11"/>
      <c r="V21" s="11"/>
      <c r="W21" s="4"/>
      <c r="X21" s="4"/>
      <c r="Y21" s="4"/>
      <c r="Z21" s="4"/>
      <c r="AA21" s="5"/>
      <c r="AB21" s="4"/>
      <c r="AC21" s="4"/>
      <c r="AD21" s="11"/>
      <c r="AE21" s="11"/>
      <c r="AF21" s="4"/>
      <c r="AG21" s="4"/>
      <c r="AH21" s="17"/>
      <c r="AI21" s="18"/>
      <c r="AJ21" s="18"/>
      <c r="AK21" s="18"/>
      <c r="AL21" s="18"/>
      <c r="AM21" s="18"/>
    </row>
    <row r="22" spans="1:39" ht="17.25" x14ac:dyDescent="0.35">
      <c r="A22" s="33">
        <v>14</v>
      </c>
      <c r="B22" s="51"/>
      <c r="C22" s="7" t="s">
        <v>61</v>
      </c>
      <c r="D22" s="16">
        <v>2</v>
      </c>
      <c r="E22" s="11">
        <v>1</v>
      </c>
      <c r="F22" s="4"/>
      <c r="G22" s="18"/>
      <c r="H22" s="18"/>
      <c r="I22" s="17"/>
      <c r="J22" s="18"/>
      <c r="K22" s="18"/>
      <c r="L22" s="11"/>
      <c r="M22" s="4"/>
      <c r="N22" s="11"/>
      <c r="O22" s="4"/>
      <c r="P22" s="11"/>
      <c r="Q22" s="11"/>
      <c r="R22" s="11"/>
      <c r="S22" s="11"/>
      <c r="T22" s="11"/>
      <c r="U22" s="11"/>
      <c r="V22" s="11"/>
      <c r="W22" s="4"/>
      <c r="X22" s="4"/>
      <c r="Y22" s="4"/>
      <c r="Z22" s="4"/>
      <c r="AA22" s="5"/>
      <c r="AB22" s="4"/>
      <c r="AC22" s="4"/>
      <c r="AD22" s="11"/>
      <c r="AE22" s="11"/>
      <c r="AF22" s="4"/>
      <c r="AG22" s="4"/>
      <c r="AH22" s="17">
        <v>1</v>
      </c>
      <c r="AI22" s="18"/>
      <c r="AJ22" s="18"/>
      <c r="AK22" s="18"/>
      <c r="AL22" s="18"/>
      <c r="AM22" s="18"/>
    </row>
    <row r="23" spans="1:39" ht="17.25" x14ac:dyDescent="0.35">
      <c r="A23" s="33">
        <v>15</v>
      </c>
      <c r="B23" s="51"/>
      <c r="C23" s="9" t="s">
        <v>62</v>
      </c>
      <c r="D23" s="16">
        <v>1</v>
      </c>
      <c r="E23" s="11"/>
      <c r="F23" s="4"/>
      <c r="G23" s="18"/>
      <c r="H23" s="18"/>
      <c r="I23" s="18"/>
      <c r="J23" s="18"/>
      <c r="K23" s="18"/>
      <c r="L23" s="11"/>
      <c r="M23" s="4"/>
      <c r="N23" s="11"/>
      <c r="O23" s="4"/>
      <c r="P23" s="11"/>
      <c r="Q23" s="11"/>
      <c r="R23" s="11"/>
      <c r="S23" s="11"/>
      <c r="T23" s="11"/>
      <c r="U23" s="11"/>
      <c r="V23" s="11"/>
      <c r="W23" s="4"/>
      <c r="X23" s="4"/>
      <c r="Y23" s="4"/>
      <c r="Z23" s="4"/>
      <c r="AA23" s="5"/>
      <c r="AB23" s="4"/>
      <c r="AC23" s="4"/>
      <c r="AD23" s="11"/>
      <c r="AE23" s="11"/>
      <c r="AF23" s="4"/>
      <c r="AG23" s="4"/>
      <c r="AH23" s="17"/>
      <c r="AI23" s="18"/>
      <c r="AJ23" s="18"/>
      <c r="AK23" s="18"/>
      <c r="AL23" s="18"/>
      <c r="AM23" s="18"/>
    </row>
    <row r="24" spans="1:39" ht="17.25" x14ac:dyDescent="0.35">
      <c r="A24" s="33">
        <v>16</v>
      </c>
      <c r="B24" s="51"/>
      <c r="C24" s="7" t="s">
        <v>63</v>
      </c>
      <c r="D24" s="16">
        <v>2</v>
      </c>
      <c r="E24" s="11">
        <v>1</v>
      </c>
      <c r="F24" s="4"/>
      <c r="G24" s="18"/>
      <c r="H24" s="18"/>
      <c r="I24" s="18"/>
      <c r="J24" s="18"/>
      <c r="K24" s="18"/>
      <c r="L24" s="11"/>
      <c r="M24" s="4"/>
      <c r="N24" s="11"/>
      <c r="O24" s="4"/>
      <c r="P24" s="11"/>
      <c r="Q24" s="11"/>
      <c r="R24" s="11"/>
      <c r="S24" s="11"/>
      <c r="T24" s="11"/>
      <c r="U24" s="11"/>
      <c r="V24" s="11"/>
      <c r="W24" s="4"/>
      <c r="X24" s="4"/>
      <c r="Y24" s="4"/>
      <c r="Z24" s="4"/>
      <c r="AA24" s="5"/>
      <c r="AB24" s="4"/>
      <c r="AC24" s="4"/>
      <c r="AD24" s="11"/>
      <c r="AE24" s="11"/>
      <c r="AF24" s="4"/>
      <c r="AG24" s="4"/>
      <c r="AH24" s="17"/>
      <c r="AI24" s="18">
        <v>1</v>
      </c>
      <c r="AJ24" s="18"/>
      <c r="AK24" s="18"/>
      <c r="AL24" s="18"/>
      <c r="AM24" s="18"/>
    </row>
    <row r="25" spans="1:39" ht="17.25" x14ac:dyDescent="0.35">
      <c r="A25" s="33">
        <v>17</v>
      </c>
      <c r="B25" s="51"/>
      <c r="C25" s="7" t="s">
        <v>57</v>
      </c>
      <c r="D25" s="16">
        <v>12</v>
      </c>
      <c r="E25" s="11">
        <v>8</v>
      </c>
      <c r="F25" s="4"/>
      <c r="G25" s="18"/>
      <c r="H25" s="18"/>
      <c r="I25" s="17"/>
      <c r="J25" s="18"/>
      <c r="K25" s="18">
        <v>1</v>
      </c>
      <c r="L25" s="11"/>
      <c r="M25" s="4"/>
      <c r="N25" s="11"/>
      <c r="O25" s="4"/>
      <c r="P25" s="11">
        <v>1</v>
      </c>
      <c r="Q25" s="11"/>
      <c r="R25" s="11"/>
      <c r="S25" s="11"/>
      <c r="T25" s="11"/>
      <c r="U25" s="11"/>
      <c r="V25" s="11"/>
      <c r="W25" s="4"/>
      <c r="X25" s="4"/>
      <c r="Y25" s="4"/>
      <c r="Z25" s="4"/>
      <c r="AA25" s="5"/>
      <c r="AB25" s="4"/>
      <c r="AC25" s="4"/>
      <c r="AD25" s="11">
        <v>3</v>
      </c>
      <c r="AE25" s="11">
        <v>1</v>
      </c>
      <c r="AF25" s="4"/>
      <c r="AG25" s="4"/>
      <c r="AH25" s="17"/>
      <c r="AI25" s="18">
        <v>3</v>
      </c>
      <c r="AJ25" s="18"/>
      <c r="AK25" s="18"/>
      <c r="AL25" s="18"/>
      <c r="AM25" s="18"/>
    </row>
    <row r="26" spans="1:39" s="12" customFormat="1" ht="18" x14ac:dyDescent="0.35">
      <c r="A26" s="33">
        <v>18</v>
      </c>
      <c r="B26" s="47" t="s">
        <v>10</v>
      </c>
      <c r="C26" s="48"/>
      <c r="D26" s="19">
        <f>SUM(D9:D25)</f>
        <v>166</v>
      </c>
      <c r="E26" s="20">
        <f t="shared" ref="E26:AM26" si="0">SUM(E9:E25)</f>
        <v>112</v>
      </c>
      <c r="F26" s="21">
        <f t="shared" si="0"/>
        <v>0</v>
      </c>
      <c r="G26" s="22">
        <f t="shared" si="0"/>
        <v>1</v>
      </c>
      <c r="H26" s="22">
        <f t="shared" si="0"/>
        <v>2</v>
      </c>
      <c r="I26" s="22">
        <f t="shared" si="0"/>
        <v>5</v>
      </c>
      <c r="J26" s="22">
        <f t="shared" si="0"/>
        <v>3</v>
      </c>
      <c r="K26" s="22">
        <f t="shared" si="0"/>
        <v>3</v>
      </c>
      <c r="L26" s="20">
        <f t="shared" si="0"/>
        <v>0</v>
      </c>
      <c r="M26" s="21">
        <f t="shared" si="0"/>
        <v>0</v>
      </c>
      <c r="N26" s="20">
        <f t="shared" si="0"/>
        <v>6</v>
      </c>
      <c r="O26" s="21">
        <f t="shared" si="0"/>
        <v>0</v>
      </c>
      <c r="P26" s="20">
        <f t="shared" si="0"/>
        <v>1</v>
      </c>
      <c r="Q26" s="20">
        <f t="shared" si="0"/>
        <v>0</v>
      </c>
      <c r="R26" s="20">
        <f t="shared" si="0"/>
        <v>0</v>
      </c>
      <c r="S26" s="20">
        <f t="shared" si="0"/>
        <v>0</v>
      </c>
      <c r="T26" s="20">
        <f t="shared" si="0"/>
        <v>0</v>
      </c>
      <c r="U26" s="20">
        <f t="shared" si="0"/>
        <v>0</v>
      </c>
      <c r="V26" s="20">
        <f t="shared" si="0"/>
        <v>0</v>
      </c>
      <c r="W26" s="21">
        <f t="shared" si="0"/>
        <v>0</v>
      </c>
      <c r="X26" s="21">
        <f t="shared" si="0"/>
        <v>0</v>
      </c>
      <c r="Y26" s="21">
        <f t="shared" si="0"/>
        <v>0</v>
      </c>
      <c r="Z26" s="21">
        <f t="shared" si="0"/>
        <v>0</v>
      </c>
      <c r="AA26" s="21">
        <f t="shared" si="0"/>
        <v>0</v>
      </c>
      <c r="AB26" s="21">
        <f t="shared" si="0"/>
        <v>0</v>
      </c>
      <c r="AC26" s="21">
        <f t="shared" si="0"/>
        <v>0</v>
      </c>
      <c r="AD26" s="20">
        <f t="shared" si="0"/>
        <v>42</v>
      </c>
      <c r="AE26" s="20">
        <f t="shared" si="0"/>
        <v>22</v>
      </c>
      <c r="AF26" s="21">
        <f t="shared" si="0"/>
        <v>0</v>
      </c>
      <c r="AG26" s="21">
        <f t="shared" si="0"/>
        <v>0</v>
      </c>
      <c r="AH26" s="22">
        <f t="shared" si="0"/>
        <v>1</v>
      </c>
      <c r="AI26" s="22">
        <f t="shared" si="0"/>
        <v>30</v>
      </c>
      <c r="AJ26" s="22">
        <f t="shared" si="0"/>
        <v>0</v>
      </c>
      <c r="AK26" s="22">
        <f t="shared" si="0"/>
        <v>1</v>
      </c>
      <c r="AL26" s="22">
        <f t="shared" si="0"/>
        <v>1</v>
      </c>
      <c r="AM26" s="22">
        <f t="shared" si="0"/>
        <v>9</v>
      </c>
    </row>
  </sheetData>
  <mergeCells count="46">
    <mergeCell ref="B8:C8"/>
    <mergeCell ref="B26:C26"/>
    <mergeCell ref="AE6:AE7"/>
    <mergeCell ref="AF6:AF7"/>
    <mergeCell ref="AG6:AG7"/>
    <mergeCell ref="B9:B18"/>
    <mergeCell ref="B19:B25"/>
    <mergeCell ref="Y6:Y7"/>
    <mergeCell ref="Z6:Z7"/>
    <mergeCell ref="AA6:AA7"/>
    <mergeCell ref="AB6:AB7"/>
    <mergeCell ref="AC6:AC7"/>
    <mergeCell ref="AD6:AD7"/>
    <mergeCell ref="P6:P7"/>
    <mergeCell ref="Q6:Q7"/>
    <mergeCell ref="R6:R7"/>
    <mergeCell ref="AK4:AK7"/>
    <mergeCell ref="AL4:AL7"/>
    <mergeCell ref="AM4:AM7"/>
    <mergeCell ref="AD5:AG5"/>
    <mergeCell ref="AH5:AH7"/>
    <mergeCell ref="AD4:AH4"/>
    <mergeCell ref="AI4:AI7"/>
    <mergeCell ref="AJ4:AJ7"/>
    <mergeCell ref="P4:V5"/>
    <mergeCell ref="W4:AC5"/>
    <mergeCell ref="U6:U7"/>
    <mergeCell ref="V6:V7"/>
    <mergeCell ref="W6:W7"/>
    <mergeCell ref="X6:X7"/>
    <mergeCell ref="N4:N7"/>
    <mergeCell ref="B2:AM2"/>
    <mergeCell ref="A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S6:S7"/>
    <mergeCell ref="T6:T7"/>
    <mergeCell ref="O4:O7"/>
  </mergeCells>
  <pageMargins left="0.70866141732283472" right="0.70866141732283472" top="0.74803149606299213" bottom="0.74803149606299213" header="0.31496062992125984" footer="0.31496062992125984"/>
  <pageSetup scale="50" fitToWidth="0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3"/>
  <sheetViews>
    <sheetView tabSelected="1" topLeftCell="B1" zoomScaleNormal="100" workbookViewId="0">
      <selection activeCell="B2" sqref="B2:C2"/>
    </sheetView>
  </sheetViews>
  <sheetFormatPr defaultRowHeight="18" x14ac:dyDescent="0.35"/>
  <cols>
    <col min="1" max="1" width="3.7109375" style="6" customWidth="1"/>
    <col min="2" max="2" width="53.28515625" style="1" customWidth="1"/>
    <col min="3" max="3" width="77.140625" style="1" customWidth="1"/>
    <col min="4" max="16384" width="9.140625" style="1"/>
  </cols>
  <sheetData>
    <row r="2" spans="1:3" ht="42" customHeight="1" x14ac:dyDescent="0.35">
      <c r="B2" s="52" t="s">
        <v>72</v>
      </c>
      <c r="C2" s="52"/>
    </row>
    <row r="4" spans="1:3" ht="30" customHeight="1" x14ac:dyDescent="0.3">
      <c r="A4" s="28" t="s">
        <v>42</v>
      </c>
      <c r="B4" s="29" t="s">
        <v>11</v>
      </c>
      <c r="C4" s="29" t="s">
        <v>12</v>
      </c>
    </row>
    <row r="5" spans="1:3" s="30" customFormat="1" ht="148.5" x14ac:dyDescent="0.3">
      <c r="A5" s="34">
        <v>1</v>
      </c>
      <c r="B5" s="24" t="s">
        <v>44</v>
      </c>
      <c r="C5" s="26" t="s">
        <v>65</v>
      </c>
    </row>
    <row r="6" spans="1:3" ht="49.5" x14ac:dyDescent="0.3">
      <c r="A6" s="34">
        <v>2</v>
      </c>
      <c r="B6" s="25" t="s">
        <v>45</v>
      </c>
      <c r="C6" s="23" t="s">
        <v>66</v>
      </c>
    </row>
    <row r="7" spans="1:3" ht="66" x14ac:dyDescent="0.3">
      <c r="A7" s="34">
        <v>3</v>
      </c>
      <c r="B7" s="25" t="s">
        <v>46</v>
      </c>
      <c r="C7" s="23" t="s">
        <v>67</v>
      </c>
    </row>
    <row r="8" spans="1:3" ht="99" x14ac:dyDescent="0.3">
      <c r="A8" s="34">
        <v>4</v>
      </c>
      <c r="B8" s="25" t="s">
        <v>47</v>
      </c>
      <c r="C8" s="23" t="s">
        <v>68</v>
      </c>
    </row>
    <row r="9" spans="1:3" ht="49.5" x14ac:dyDescent="0.3">
      <c r="A9" s="34">
        <v>5</v>
      </c>
      <c r="B9" s="26" t="s">
        <v>35</v>
      </c>
      <c r="C9" s="23">
        <v>2</v>
      </c>
    </row>
    <row r="10" spans="1:3" ht="49.5" x14ac:dyDescent="0.3">
      <c r="A10" s="34">
        <v>6</v>
      </c>
      <c r="B10" s="26" t="s">
        <v>41</v>
      </c>
      <c r="C10" s="23">
        <v>0</v>
      </c>
    </row>
    <row r="11" spans="1:3" ht="198" x14ac:dyDescent="0.3">
      <c r="A11" s="34">
        <v>7</v>
      </c>
      <c r="B11" s="26" t="s">
        <v>13</v>
      </c>
      <c r="C11" s="23" t="s">
        <v>69</v>
      </c>
    </row>
    <row r="12" spans="1:3" ht="35.25" customHeight="1" x14ac:dyDescent="0.3">
      <c r="A12" s="34">
        <v>8</v>
      </c>
      <c r="B12" s="23" t="s">
        <v>43</v>
      </c>
      <c r="C12" s="23" t="s">
        <v>70</v>
      </c>
    </row>
    <row r="13" spans="1:3" ht="46.5" customHeight="1" x14ac:dyDescent="0.3">
      <c r="A13" s="34">
        <v>9</v>
      </c>
      <c r="B13" s="27" t="s">
        <v>14</v>
      </c>
      <c r="C13" s="23" t="s">
        <v>71</v>
      </c>
    </row>
  </sheetData>
  <mergeCells count="1">
    <mergeCell ref="B2:C2"/>
  </mergeCells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Dane liczbowe</vt:lpstr>
      <vt:lpstr>Dane opisowe</vt:lpstr>
      <vt:lpstr>'Dane liczbowe'!Obszar_wydruku</vt:lpstr>
      <vt:lpstr>'Dane opisowe'!Obszar_wydruku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Izabella Jaworska-Dziełak</dc:creator>
  <cp:lastModifiedBy>Marcin Ożóg</cp:lastModifiedBy>
  <cp:lastPrinted>2021-05-12T07:40:03Z</cp:lastPrinted>
  <dcterms:created xsi:type="dcterms:W3CDTF">2021-05-05T10:08:26Z</dcterms:created>
  <dcterms:modified xsi:type="dcterms:W3CDTF">2022-01-28T12:49:55Z</dcterms:modified>
</cp:coreProperties>
</file>